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1'!$A$6:$N$620</definedName>
    <definedName name="_xlnm._FilterDatabase" localSheetId="2" hidden="1">'РАЗДЕЛ 3'!$A$7:$M$34</definedName>
    <definedName name="Excel_BuiltIn__FilterDatabase" localSheetId="0">'РАЗДЕЛ 1'!#REF!</definedName>
    <definedName name="Excel_BuiltIn__FilterDatabase" localSheetId="2">'РАЗДЕЛ 3'!$A$7:$M$34</definedName>
    <definedName name="Excel_BuiltIn_Print_Area" localSheetId="0">'РАЗДЕЛ 1'!#REF!</definedName>
    <definedName name="Excel_BuiltIn_Print_Area" localSheetId="2">'РАЗДЕЛ 3'!$A$1:$M$34</definedName>
    <definedName name="Excel_BuiltIn_Print_Titles" localSheetId="0">"$'раздел 1'.$#ref" "$#REF!:$#REF!$#REF!"</definedName>
    <definedName name="Excel_BuiltIn_Print_Titles" localSheetId="2">'РАЗДЕЛ 3'!$8:$8</definedName>
    <definedName name="_xlnm.Print_Titles" localSheetId="0">'РАЗДЕЛ 1'!$8:$8</definedName>
    <definedName name="_xlnm.Print_Titles" localSheetId="2">'РАЗДЕЛ 3'!$8:$8</definedName>
    <definedName name="_xlnm.Print_Area" localSheetId="0">'РАЗДЕЛ 1'!$A$1:$N$619</definedName>
    <definedName name="_xlnm.Print_Area" localSheetId="2">'РАЗДЕЛ 3'!$A$1:$M$34</definedName>
  </definedNames>
  <calcPr calcId="144525" fullCalcOnLoad="1"/>
</workbook>
</file>

<file path=xl/calcChain.xml><?xml version="1.0" encoding="utf-8"?>
<calcChain xmlns="http://schemas.openxmlformats.org/spreadsheetml/2006/main">
  <c r="F10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8" i="1"/>
  <c r="F240" i="1"/>
  <c r="F241" i="1"/>
  <c r="F242" i="1"/>
  <c r="F244" i="1"/>
  <c r="F245" i="1"/>
  <c r="F247" i="1"/>
  <c r="F248" i="1"/>
  <c r="F249" i="1"/>
  <c r="F250" i="1"/>
  <c r="F251" i="1"/>
  <c r="F252" i="1"/>
  <c r="F253" i="1"/>
  <c r="F254" i="1"/>
  <c r="F256" i="1"/>
  <c r="F257" i="1"/>
  <c r="F258" i="1"/>
  <c r="F260" i="1"/>
  <c r="F263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8" i="1"/>
  <c r="F379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2" i="1"/>
  <c r="F576" i="1"/>
  <c r="F582" i="1"/>
  <c r="F583" i="1"/>
  <c r="F587" i="1"/>
  <c r="F601" i="1"/>
  <c r="F617" i="1"/>
  <c r="F618" i="1"/>
  <c r="F619" i="1"/>
  <c r="F620" i="1"/>
  <c r="F621" i="1"/>
  <c r="F622" i="1"/>
  <c r="F623" i="1"/>
  <c r="F624" i="1"/>
  <c r="F625" i="1"/>
  <c r="F626" i="1"/>
</calcChain>
</file>

<file path=xl/sharedStrings.xml><?xml version="1.0" encoding="utf-8"?>
<sst xmlns="http://schemas.openxmlformats.org/spreadsheetml/2006/main" count="20826" uniqueCount="6257">
  <si>
    <t xml:space="preserve">Утвержден решением Лебяжской районной Думы от 21.09.2001 № 26 </t>
  </si>
  <si>
    <t>Реестр муниципальной собственности муниципального образования Лебяжский муниципальный район Кировской области</t>
  </si>
  <si>
    <t>по состоянию на 01.07.2021</t>
  </si>
  <si>
    <t>(РАЗДЕЛ 1: НЕДВИЖИМОЕ ИМУЩЕСТВО: здания, строения, сооружения, помещения, объекты инфраструктуры, земельные участки)</t>
  </si>
  <si>
    <t>Реестро-вый номер</t>
  </si>
  <si>
    <t>Наименование недвижимого имущества, кадастровый номер</t>
  </si>
  <si>
    <t>Местонахождение объекта (адрес)</t>
  </si>
  <si>
    <t>Характеристики объекта недвижимости (площадь, протяженность и иные параметры)</t>
  </si>
  <si>
    <t>Балансовая стоимость объекта (рублей)</t>
  </si>
  <si>
    <t>Амортизация (износ), рублей</t>
  </si>
  <si>
    <t>Остаточная стоимость, рублей</t>
  </si>
  <si>
    <t>Кадастровая стоимость, рублей</t>
  </si>
  <si>
    <t>Основания
включения
в реестр</t>
  </si>
  <si>
    <t>Основания
исключения
из реестра</t>
  </si>
  <si>
    <t xml:space="preserve">Регистрация (прекращение) права муниципальной собственности </t>
  </si>
  <si>
    <t>Правообладатель. Регистрация права опер. Управл., хоз. ведения, постоянного (бессрочного) пользования</t>
  </si>
  <si>
    <t>Документ-основание закрепления - прередачи объекта в операт. управл., хоз. ведения, постоянного (бессрочного) пользования</t>
  </si>
  <si>
    <t xml:space="preserve">Обременения (ограничения) </t>
  </si>
  <si>
    <t>СООРУЖЕНИЯ</t>
  </si>
  <si>
    <t>001613</t>
  </si>
  <si>
    <t>Автодорога Советск-Уржум-Елькино, кад.номер не присвоен</t>
  </si>
  <si>
    <t>Лебяжский район</t>
  </si>
  <si>
    <t>7 км, асфальт, иден.№ 33-221 ОП МР 33-221-001</t>
  </si>
  <si>
    <t>Не определена</t>
  </si>
  <si>
    <t>Распоряжение Правительства Кировской области от 16.11.2009 № 380</t>
  </si>
  <si>
    <t>нет</t>
  </si>
  <si>
    <t>Администрация Лебяжского района Кировской области.    Нет</t>
  </si>
  <si>
    <t>оперативное управление</t>
  </si>
  <si>
    <t>001614</t>
  </si>
  <si>
    <t>Автодорога Лебяжье-Красное-Приверх, кад.номер не присвоен</t>
  </si>
  <si>
    <t>12,2 км, асфальт,  иден.№ 33-221 ОП МР 33-221-002</t>
  </si>
  <si>
    <t>Администрация Лебяжского района Кировской области.   Нет</t>
  </si>
  <si>
    <t>001615</t>
  </si>
  <si>
    <t>Автодорога  Лебяжье-Михеевщина, кад.номер не присвоен</t>
  </si>
  <si>
    <t>3,2 км, асфальт, иден.№ 33-221 ОП МР 33-221-003</t>
  </si>
  <si>
    <t>001616</t>
  </si>
  <si>
    <t>Автодорога Лебяжье-Уржум-Елизарово-Кокорево, кад.номер не присвоен</t>
  </si>
  <si>
    <t>12,1км, асфальт, иден.№ 33-221 ОП МР 33-221-004</t>
  </si>
  <si>
    <t>Администрация Лебяжского района Кировской области.     Нет</t>
  </si>
  <si>
    <t>001617</t>
  </si>
  <si>
    <t>автодорога Ветошкино-Вотское, кад.номер не присвоен</t>
  </si>
  <si>
    <t>10 км, грунт, иден.№ 33-221 ОП МР 33-221-005</t>
  </si>
  <si>
    <t>001618</t>
  </si>
  <si>
    <t>Автодорога Лаж-Индыгойка, кад.номер не присвоен</t>
  </si>
  <si>
    <t>16 км, грунт, иден.№ 33-221 ОП МР 33-221-006</t>
  </si>
  <si>
    <t>001619</t>
  </si>
  <si>
    <t>Автодорога Советск-Лебяжье-Синцово, кад.номер не присвоен</t>
  </si>
  <si>
    <t>11 км иден.№ 33-221 ОП МР 33-221-007</t>
  </si>
  <si>
    <t>001620</t>
  </si>
  <si>
    <t>Автодорога Лебяжье-Уржум-Мелянда, кад.номер не присвоен</t>
  </si>
  <si>
    <t>11 км иден.№ 33-221 ОП МР 33-221-008</t>
  </si>
  <si>
    <t>001621</t>
  </si>
  <si>
    <t>Автодорога Советск-Лебяжье-Боровково, кад. номер не присвоен</t>
  </si>
  <si>
    <t>2 км иден.№ 33-221 ОП МР 33-221-009</t>
  </si>
  <si>
    <t>001623</t>
  </si>
  <si>
    <t>Автодорога Лебяжье-Уржум-Кругленки, кад.номер не присвоен</t>
  </si>
  <si>
    <t>1 км иден.№ 33-221 ОП МР 33-221-011</t>
  </si>
  <si>
    <t>Администрация Лебяжского района Кировской области.      Нет</t>
  </si>
  <si>
    <t>001624</t>
  </si>
  <si>
    <t>Автодорога Лебяжье-Лаж-Гаврюшата, кад.номер не присвоен</t>
  </si>
  <si>
    <t xml:space="preserve"> 4,6 км, грунт, иден.№ 33-221 ОП МР 33-221-012</t>
  </si>
  <si>
    <t>Администрация Лебяжского района Кировской области           нет</t>
  </si>
  <si>
    <t>001625</t>
  </si>
  <si>
    <t>Автодорога Лебяжье-Уржум-Михеевщина, кад.номер не присвоен</t>
  </si>
  <si>
    <t>2,1км иден.№ 33-221 ОП МР 33-221-013</t>
  </si>
  <si>
    <t>001626</t>
  </si>
  <si>
    <t>Автодорога Лебяжье-Уржум-Марамзино, кад.номер не присвоен</t>
  </si>
  <si>
    <t>2,2 км иден.№ 33-221 ОП МР 33-221-014</t>
  </si>
  <si>
    <t>001627</t>
  </si>
  <si>
    <t>Автодорога Лебяжье-Уржум-Смышляево, кад.номер не присвоен</t>
  </si>
  <si>
    <t>1 км иден.№ 33-221 ОП МР 33-221-015</t>
  </si>
  <si>
    <t>001628</t>
  </si>
  <si>
    <t>Автодорога Лебяжье-Лаж-Васичи, кад. номер не присвоен</t>
  </si>
  <si>
    <t>2,5 км иден.№ 33-221 ОП МР 33-221-016</t>
  </si>
  <si>
    <t>001629</t>
  </si>
  <si>
    <t>Автодорога Лебяжье-Уржум-Мари-Байса, кад. номер 43:15:000000:185</t>
  </si>
  <si>
    <t>2,3 км иден.№ 33-221 ОП МР 33-221-017</t>
  </si>
  <si>
    <t>19.07.2016        № 43-43/011-43/011/130/2016-368/1</t>
  </si>
  <si>
    <t>Администрация Лебяжского района Кировской области  16.12.2016    № 43-43/011-43/011/130/2016-606/1</t>
  </si>
  <si>
    <t>001630</t>
  </si>
  <si>
    <t>Автодорога Лебяжье-Окунево-Лада, кад. номер не присвоен</t>
  </si>
  <si>
    <t>0,7 км иден.№ 33-221 ОП МР 33-221-018</t>
  </si>
  <si>
    <t>Администрация Лебяжского района Кировской области.  Нет</t>
  </si>
  <si>
    <t>001631</t>
  </si>
  <si>
    <t>Автодорога Кокорево-Малый Рын, кад. номер не присвоен</t>
  </si>
  <si>
    <t>6 км иден.№ 33-221 ОП МР 33-221-019</t>
  </si>
  <si>
    <t>Администрация Лебяжского района Кировской области   нет</t>
  </si>
  <si>
    <t>001632</t>
  </si>
  <si>
    <t>Автодорога Лебяжье-Уржум-Шоры, кад. номер не присвоен</t>
  </si>
  <si>
    <t>2,0 км иден.№ 33-221 ОП МР 33-221-020</t>
  </si>
  <si>
    <t>001633</t>
  </si>
  <si>
    <t>Автодорога Вотское-Мысы, кад. номер не присвоен</t>
  </si>
  <si>
    <t>7 км иден.№ 33-221 ОП МР 33-221-021</t>
  </si>
  <si>
    <t>001634</t>
  </si>
  <si>
    <t>Автодорога Красное-Елькино, кад. номер не присвоен</t>
  </si>
  <si>
    <t>8,6 км иден.№ 33-221 ОП МР 33-221-022</t>
  </si>
  <si>
    <t>001635</t>
  </si>
  <si>
    <t>Автодорога Кокорево-Байса, кад. номер не присвоен</t>
  </si>
  <si>
    <t>2,2 км иден.№ 33-221 ОП МР 33-221-023</t>
  </si>
  <si>
    <t>001636</t>
  </si>
  <si>
    <t>Автодорога Лебяжье-Лаж-Кузнецово, кад. номер не присвоен</t>
  </si>
  <si>
    <t>52,8 км иден.№ 33-221 ОП МР 33-221-024</t>
  </si>
  <si>
    <t>Администрация Лебяжского района Кировской области    нет</t>
  </si>
  <si>
    <t>001637</t>
  </si>
  <si>
    <t>Автодорога Индыгойка-Кужнур, кад. номер не присвоен</t>
  </si>
  <si>
    <t>6,0 км иден.№ 33-221 ОП МР 33-221-025</t>
  </si>
  <si>
    <t>Постановление администрации Лебяжского района от 29.12.2009 № 261</t>
  </si>
  <si>
    <t>001638</t>
  </si>
  <si>
    <t>Автодорога Индыгойка-Лазари, кад. номер не присвоен</t>
  </si>
  <si>
    <t>2,5 км иден.№ 33-221 ОП МР 33-221-026</t>
  </si>
  <si>
    <t>001639</t>
  </si>
  <si>
    <t>Автодорога Индыгойка-Пирогово, кад. номер не присвоен</t>
  </si>
  <si>
    <t>1,4 км иден.№ 33-221 ОП МР 33-221-027</t>
  </si>
  <si>
    <t>001640</t>
  </si>
  <si>
    <t>Автодорога Изиморка-Якино, кад. номер не присвоен</t>
  </si>
  <si>
    <t>1,0 км иден.№ 33-221 ОП МР 33-221-028</t>
  </si>
  <si>
    <t>001641</t>
  </si>
  <si>
    <t>Автодорога Лебяжье-Красное-Приверх-Фадеево, кад. номер не присвоен</t>
  </si>
  <si>
    <t>0,6 км иден.№ 33-221 ОП МР 33-221-029</t>
  </si>
  <si>
    <t>001642</t>
  </si>
  <si>
    <t>Автодорога Кузнецово-Брод, кад. номер не присвоен</t>
  </si>
  <si>
    <t>1 км иден.№ 33-221 ОП МР 33-221-030</t>
  </si>
  <si>
    <t>ИСКЛЮЧЕНО Закон Кировской области от 06.07.2012 № 178 -ЗО</t>
  </si>
  <si>
    <t>001643</t>
  </si>
  <si>
    <t>Автодорога Лебяжье-Лаж-Кузнецово-Шои, кад. номер не присвоен</t>
  </si>
  <si>
    <t>2,5 км иден.№ 33-221 ОП МР 33-221-031</t>
  </si>
  <si>
    <t>001644</t>
  </si>
  <si>
    <t>Автодорога Лебяжье-Лаж-Кузнецово-Нижняя Пузинерь, кад. номер не присвоен</t>
  </si>
  <si>
    <t>3 км иден.№ 33-221 ОП МР 33-221-032</t>
  </si>
  <si>
    <t>001645</t>
  </si>
  <si>
    <t xml:space="preserve">Автодорога Лебяжье-Лаж-Кузнецово-Верхняя Пузинерь, кад. номер не присвоен </t>
  </si>
  <si>
    <t>1 км иден.№ 33-221 ОП МР 33-221-033</t>
  </si>
  <si>
    <t>001646</t>
  </si>
  <si>
    <t>Автодорога Гаврюшата-Зайчики, кад. номер не присвоен</t>
  </si>
  <si>
    <t>1,5 км иден.№ 33-221 ОП МР 33-221-034</t>
  </si>
  <si>
    <t>001647</t>
  </si>
  <si>
    <t>Автодорога Гаврюшата-Вараксино, кад. номер не присвоен</t>
  </si>
  <si>
    <t>0,5 км иден.№ 33-221 ОП МР 33-221-035</t>
  </si>
  <si>
    <t xml:space="preserve">ИСКЛЮЧЕНО Закон Кировской области от 06.07.2012 № 178 -ЗО </t>
  </si>
  <si>
    <t>001866</t>
  </si>
  <si>
    <t>Автодорога Васичи-Сауничи, кад. номер не присвоен</t>
  </si>
  <si>
    <t>2 км иден.№ 33-221 ОП МР 33-221-036</t>
  </si>
  <si>
    <t>001867</t>
  </si>
  <si>
    <t>Автодорога Лаж-Чукша, кад. номер не присвоен</t>
  </si>
  <si>
    <t>5,3 км иден.№ 33-221 ОП МР 33-221-037</t>
  </si>
  <si>
    <t>ИСКЛЮЧЕНО  Закон Кировской области от 06.07.2012 № 178 -ЗО</t>
  </si>
  <si>
    <t>001868</t>
  </si>
  <si>
    <t>Автодорога Лаж-Кузнецово-Мошкино, кад. номер не присвоен</t>
  </si>
  <si>
    <t>0,5 км иден.№ 33-221 ОП МР 33-221-038</t>
  </si>
  <si>
    <t>Администрация Лебяжского района Кировской области     нет</t>
  </si>
  <si>
    <t>001869</t>
  </si>
  <si>
    <t>Автодорога Лебяжье-Мелянда-Чупраки, кад. номер не присвоен</t>
  </si>
  <si>
    <t>1,0 км иден.№ 33-221 ОП МР 33-221-039</t>
  </si>
  <si>
    <t>001870</t>
  </si>
  <si>
    <t>Автодорога Лебяжье-Лаж-Гари, кад. номер не присвоен</t>
  </si>
  <si>
    <t>0,2 км иден.№ 33-221 ОП МР 33-221-040</t>
  </si>
  <si>
    <t>001871</t>
  </si>
  <si>
    <t>Автомобильная дорога Лаж-Индыгойка в Лебяжском районе Кировской области, кад.номер 43:15:000000:127</t>
  </si>
  <si>
    <t>Лебяжский район, д. Индыгойка</t>
  </si>
  <si>
    <t>2012 г., 957 м.</t>
  </si>
  <si>
    <t>разрешение на ввод объекта в эксплуатацию от 03.12.2012 № RU 43515307-17</t>
  </si>
  <si>
    <t>08.08.2014        № 43-43-11/209/2014-476</t>
  </si>
  <si>
    <t>001622</t>
  </si>
  <si>
    <t>Подъезд к нефтебазе, кад.номер не присвоен</t>
  </si>
  <si>
    <t>1,3 км иден.№ 33-221 ОП МР 33-221-010</t>
  </si>
  <si>
    <t>000143</t>
  </si>
  <si>
    <t>Мост, кад.номер 43:15:390801:444</t>
  </si>
  <si>
    <t>Кировская обл., Лебяжский район, с.Кокорево, через реку Байсу, км 0+000 автомобильной дороги Кокорево-Байса</t>
  </si>
  <si>
    <t>1979г., 271,5 кв.м., ж/б-металл, габарит 7,78, схема 2*12, длина 24,56 м</t>
  </si>
  <si>
    <t>Постановление Верховного Совета РФ от 27.12.1991 № 3020-1</t>
  </si>
  <si>
    <t>16.03.2007              № 43-43-11/098/2007-035</t>
  </si>
  <si>
    <t>Администрация Лебяжского района Кировской области.          Нет</t>
  </si>
  <si>
    <t>002032</t>
  </si>
  <si>
    <t>Мост через реку Чашма, кад. номер см. № 001617</t>
  </si>
  <si>
    <t>Кировская обл., Лебяжский р-н, Михеевское сельское поселение, км 8+267 автомобильной дороги Ветошкино-Вотское</t>
  </si>
  <si>
    <t>1992 г., ж/б, габарит 8+2*1, схема 2*12, длина 28,93 м</t>
  </si>
  <si>
    <t>см. № 001617</t>
  </si>
  <si>
    <t>Администрация Лебяжского района Кировской области см. № 001617</t>
  </si>
  <si>
    <t>002033</t>
  </si>
  <si>
    <t>Мост через реку Сердежка, кад. номер см. № 001617</t>
  </si>
  <si>
    <t>Кировская обл., Лебяжский р-н, Михеевское сельское поселение, км 4+131 автомобильной дороги Ветошкино-Вотское</t>
  </si>
  <si>
    <t>002034</t>
  </si>
  <si>
    <t>Мост через реку Лебедка, кад. номер см. № 001636</t>
  </si>
  <si>
    <t>Кировская обл., Лебяжский р-н, Михеевское сельское поселение, км 6+100 автомобильной дороги Лебяжье-Лаж-Кузнецово</t>
  </si>
  <si>
    <t>1984 г., ж/б, габарит 8+2*1, схема 3*12, длина 36,6 м</t>
  </si>
  <si>
    <t>см. № 001636</t>
  </si>
  <si>
    <t>Администрация Лебяжского района Кировской области см. № 001636</t>
  </si>
  <si>
    <t>002035</t>
  </si>
  <si>
    <t>Мост через реку Кокшинка кад. номер см. № 001636</t>
  </si>
  <si>
    <t>Кировская обл., Лебяжский р-н, Лажское сельское поселение, км 35+760 автомобильной дороги Лебяжье-Лаж-Кузнецово</t>
  </si>
  <si>
    <t>1995 г., ж/б, габарит 8+2*0,75, схема 2*15, длина 30,95 м</t>
  </si>
  <si>
    <t>002036</t>
  </si>
  <si>
    <t>Мост через реку Байса, кад. номер см. № 001618</t>
  </si>
  <si>
    <t>Кировская обл., Лебяжский р-н, Михеевское сельское поселение, км 7+600 автомобильной дороги Лаж-Индыгойка</t>
  </si>
  <si>
    <t>1985 г., ж/б, габарит 8+2*1, схема 2*12, длина 24 м</t>
  </si>
  <si>
    <t>см. № 001618</t>
  </si>
  <si>
    <t>Администрация Лебяжского района Кировской области см. № 001618</t>
  </si>
  <si>
    <t>001935</t>
  </si>
  <si>
    <t>Пожарный водоем, кад.номер не присвоен</t>
  </si>
  <si>
    <t>пгт. Лебяжье, ул. Кооперативная, 41</t>
  </si>
  <si>
    <t>2012 г.</t>
  </si>
  <si>
    <t>ИСКЛЮЧЕН передан в область Распоряжение Правительства от 23.10.2017 № 20, Решение Лебяжской Думы от 04.08.2017 № 111, Предаточный акт от 09.01.2018</t>
  </si>
  <si>
    <t>МКОУ СОШ пгт Лебяжье Кировской области  нет</t>
  </si>
  <si>
    <t>Постановление от 02.08.2017 № 344</t>
  </si>
  <si>
    <t>001938</t>
  </si>
  <si>
    <t>с.Кузнецово</t>
  </si>
  <si>
    <t>2007 г.</t>
  </si>
  <si>
    <t>Казна МО Лебяжский район  не требуется</t>
  </si>
  <si>
    <t>Постановление от 24.08.2018 № 381</t>
  </si>
  <si>
    <t>отсутствует</t>
  </si>
  <si>
    <t>001939</t>
  </si>
  <si>
    <t>с.Лаж</t>
  </si>
  <si>
    <t>2008 г.</t>
  </si>
  <si>
    <t>ИСКЛЮЧЕН Списано</t>
  </si>
  <si>
    <t>МКОУ СОШ с. Лаж Лебяжского района Кировской области  нет</t>
  </si>
  <si>
    <t>001940</t>
  </si>
  <si>
    <t>Пожарный водоем, кад.номер 43:15:330101:260</t>
  </si>
  <si>
    <t>с. Ветошкино        ул. Молодежная д. 35а</t>
  </si>
  <si>
    <t>1983 г.</t>
  </si>
  <si>
    <t xml:space="preserve">ИСКЛЮЧЕН постановление Правительства  Кировской области от 17.06.2019 № 328-П, предаточный акт от 26.06.2019, передан в Ветошкинское с/п </t>
  </si>
  <si>
    <t xml:space="preserve">№ 43:15:330101:260-43/011/2018-1  от 20.11.2018 </t>
  </si>
  <si>
    <t>Постановление от 10.12.2018 № 600</t>
  </si>
  <si>
    <t>002016</t>
  </si>
  <si>
    <t>с.Красное ул.Центральная,43а</t>
  </si>
  <si>
    <t>1971г.</t>
  </si>
  <si>
    <t>Постановление от 28.06.2016 № 263 Постановление от 03.07.2018 № 291</t>
  </si>
  <si>
    <t>000188</t>
  </si>
  <si>
    <t>Обелиск, кад.номер не присвоен</t>
  </si>
  <si>
    <t>613500, Кировская обл., п.Лебяжье Городище</t>
  </si>
  <si>
    <t xml:space="preserve">1967 г. </t>
  </si>
  <si>
    <t>УКФДМ  нет</t>
  </si>
  <si>
    <t>000189</t>
  </si>
  <si>
    <t>Памятник, кад.номер не присвоен</t>
  </si>
  <si>
    <t>613500, Кировская обл., п.Лебяжье, угол улиц Комсомольской и Коммуны</t>
  </si>
  <si>
    <t xml:space="preserve">1978 г. </t>
  </si>
  <si>
    <t>000190</t>
  </si>
  <si>
    <t xml:space="preserve">Памятник, кад.номер не присвоен </t>
  </si>
  <si>
    <t>613500, Кировская обл., Лебяжский район, д.Савино</t>
  </si>
  <si>
    <t xml:space="preserve">1983 г. </t>
  </si>
  <si>
    <t>001884</t>
  </si>
  <si>
    <t>Полигон твердых бытовых отходов, кад.номер  43:15:000000:165</t>
  </si>
  <si>
    <t>Лебяжский район, в 2-х км южнее пгт Лебяжье по автодорге Лебяжье-Уржум</t>
  </si>
  <si>
    <t>2011 г., общая площадь 5400 кв.м.</t>
  </si>
  <si>
    <t>разрешение на ввод в эксплуатацию от 23.11.2011 № RU 43515316-14</t>
  </si>
  <si>
    <t>17.09.2012                   № 43-43-11/361/2012-433</t>
  </si>
  <si>
    <t>001892</t>
  </si>
  <si>
    <t>Межпоселенческое кладбище пгт Лебяжье, кад. номер не присвоен</t>
  </si>
  <si>
    <t>пгт Лебяжье</t>
  </si>
  <si>
    <t>1930 г. (реконструкция 2014 г.)</t>
  </si>
  <si>
    <t>Решение Лебяжской районной Думы от 13.12.2013 № 233</t>
  </si>
  <si>
    <t>001941</t>
  </si>
  <si>
    <t xml:space="preserve">Водонапорная башня, кад.номер не присвоен </t>
  </si>
  <si>
    <t>с. Ветошкино</t>
  </si>
  <si>
    <t>ИСКЛЮЧЕНО заявление МКОУ СОШ с. Ветошкино</t>
  </si>
  <si>
    <t>МКОУ СОШ с. Ветошкино Лебяжского района Кировской области  нет</t>
  </si>
  <si>
    <t>отстутствует</t>
  </si>
  <si>
    <t>002015</t>
  </si>
  <si>
    <t>Теплотрасса, кад.номер не присвоен</t>
  </si>
  <si>
    <t>пгт. Лебяжье, ул. Мира, 14</t>
  </si>
  <si>
    <t>2012г.</t>
  </si>
  <si>
    <t>акт инвентаризации</t>
  </si>
  <si>
    <t>Детский сад № 1 пгт Лебяжье  нет</t>
  </si>
  <si>
    <t>002025</t>
  </si>
  <si>
    <t>Центр туризма и отдыха "Лебяжские горки", кад.номер не присвоен</t>
  </si>
  <si>
    <t>пгт Лебяжье, ул. Строителей, д. 2а</t>
  </si>
  <si>
    <t xml:space="preserve">Здание административное и пункт проката (бревно, 127 кв.м.), горлыжный подъемник (канат.дорога протяж.200м), касса (бревно, 4,2 кв.м.) </t>
  </si>
  <si>
    <t>акт приемки законченного строительства объекта от 20.11.2014</t>
  </si>
  <si>
    <t>МКУ "ЦКС" Лебяжского района  нет</t>
  </si>
  <si>
    <t>002026</t>
  </si>
  <si>
    <t>Парк имени 50-летия Победы, кад.номер не присвоен</t>
  </si>
  <si>
    <t>пгт Лебяжье, ул.Октябрьская</t>
  </si>
  <si>
    <t>аллея славы (проф.труба), памятники "Труженикам тыла и детям войны", "Лебяжанам Героям В.О.В. 1941-1945, стела "Лебеди" (сталь), 10 скамеек (железо)</t>
  </si>
  <si>
    <t>акт приемки законченного строительства объекта от 28.11.2014</t>
  </si>
  <si>
    <t>002027</t>
  </si>
  <si>
    <t>Универсальная спортивная площадка, кад.номер 43:15:310106:239</t>
  </si>
  <si>
    <t xml:space="preserve">Кировская обл., пгт Лебяжье, ул.Комсомольская, соор. 20а </t>
  </si>
  <si>
    <t xml:space="preserve">1680,0 кв.м.  </t>
  </si>
  <si>
    <t>Акт приёма-передачи произведённых затрат на строительство объекта: универсальная спортивная площадка от 14.02.2013 № 1</t>
  </si>
  <si>
    <t>№ 43:15:310106:239-43/011/2019-1  от 12.02.2019</t>
  </si>
  <si>
    <t>МКОУ ДОД ДЮСШ пгт Лебяжье Кировской области  № 43:15:310106:239-43/011/2019-2  от 27.02.2019</t>
  </si>
  <si>
    <t>Постановление администрации от 01.11.2013 № 410 Постановление администрации от 14.02.2019 № 79</t>
  </si>
  <si>
    <t>002047</t>
  </si>
  <si>
    <t>Стадион, кад.номер не присвоен</t>
  </si>
  <si>
    <t>Кировская обл., пгт Лебяжье</t>
  </si>
  <si>
    <t>Не определены</t>
  </si>
  <si>
    <t>МКОУ ДОД ДЮСШ пгт Лебяжье Кировской области  нет</t>
  </si>
  <si>
    <t>Постановление администрации от 06.06.2015 № 246</t>
  </si>
  <si>
    <t>002175</t>
  </si>
  <si>
    <t>водопроводные сети</t>
  </si>
  <si>
    <t>1955 г., чугун, сталь, 22 км</t>
  </si>
  <si>
    <t>Распоряжение МИО и ИП Кировской области от 20.01.2020 № 45, Решение Лебяжской Думы от 29.11.2019 № 304 Передаточный акт от 20.01.2020</t>
  </si>
  <si>
    <t>МУП "Коммунсервис" нет</t>
  </si>
  <si>
    <t>хозяйственное ведение</t>
  </si>
  <si>
    <t>002176</t>
  </si>
  <si>
    <t>канализационные сети</t>
  </si>
  <si>
    <t>1996 г., керамика, 350 м</t>
  </si>
  <si>
    <t>002177</t>
  </si>
  <si>
    <t xml:space="preserve">1996 г., асбоцемент,820 м  </t>
  </si>
  <si>
    <t>002178</t>
  </si>
  <si>
    <t>колодец</t>
  </si>
  <si>
    <t>пгт Лебяжье, ул.Базовая</t>
  </si>
  <si>
    <t>2011 г., кирпич</t>
  </si>
  <si>
    <t>002179</t>
  </si>
  <si>
    <t>колодцы водопроводные</t>
  </si>
  <si>
    <t>1955 г, кирпич</t>
  </si>
  <si>
    <t>002180</t>
  </si>
  <si>
    <t>переходы через реку Лебедку</t>
  </si>
  <si>
    <t>1989 г.</t>
  </si>
  <si>
    <t>002181</t>
  </si>
  <si>
    <t>пожарный водоем</t>
  </si>
  <si>
    <t>пгт Лебяжье, ул.Заречная</t>
  </si>
  <si>
    <t>2006 г.</t>
  </si>
  <si>
    <t>002182</t>
  </si>
  <si>
    <t>пгт Лебяжье, ул.Мелиораторов</t>
  </si>
  <si>
    <t>002183</t>
  </si>
  <si>
    <t>пгт Лебяжье, ул.Мелиораторов-Некрасова</t>
  </si>
  <si>
    <t>002184</t>
  </si>
  <si>
    <t>пгт Лебяжье, ул.Некрасова</t>
  </si>
  <si>
    <t>002185</t>
  </si>
  <si>
    <t>пгт Лебяжье, ул.Производственная</t>
  </si>
  <si>
    <t>002186</t>
  </si>
  <si>
    <t>пгт Лебяжье, ул.Школьная</t>
  </si>
  <si>
    <t>002187</t>
  </si>
  <si>
    <t>реконструированная система водоснабжения №4913 Тулубайка</t>
  </si>
  <si>
    <t>пгт. Лебяжье, д.тулубайка</t>
  </si>
  <si>
    <t>2011 г.</t>
  </si>
  <si>
    <t>002188</t>
  </si>
  <si>
    <t>Сложная вещь-водоснабжение кад.номер 43:15:000000:168</t>
  </si>
  <si>
    <t>Кировская область, Лебяжский район, пгт Лебяжье</t>
  </si>
  <si>
    <t xml:space="preserve"> 2015 г., Сооружение (нежилое, сложная вещь - водоснабжение населенных пунктов Савино и Большие Шоры ОАО РАО "Лебяжское" с Лаптевских ключей) </t>
  </si>
  <si>
    <t>002189</t>
  </si>
  <si>
    <t>тепловые сети</t>
  </si>
  <si>
    <t>2007 г., 0,317 км.</t>
  </si>
  <si>
    <t>002190</t>
  </si>
  <si>
    <t xml:space="preserve">2007 г., 0,216 км.  </t>
  </si>
  <si>
    <t>002191</t>
  </si>
  <si>
    <t>тротуары с асфальтовым покрытием</t>
  </si>
  <si>
    <t>пгт Лебяжье, ул.Коммуны</t>
  </si>
  <si>
    <t>1991 г., 200 м., асфальт</t>
  </si>
  <si>
    <t>881,00</t>
  </si>
  <si>
    <t>002192</t>
  </si>
  <si>
    <t>пгт Лебяжье, ул.Кирова</t>
  </si>
  <si>
    <t>1991 г., 20 м., асфальт</t>
  </si>
  <si>
    <t>84,00</t>
  </si>
  <si>
    <t>002193</t>
  </si>
  <si>
    <t>пгт Лебяжье, ул.Кооперативная</t>
  </si>
  <si>
    <t xml:space="preserve"> 1991 г., 900 м., асфальт</t>
  </si>
  <si>
    <t>3967,00</t>
  </si>
  <si>
    <t>002194</t>
  </si>
  <si>
    <t>пгт Лебяжье, ул.Советская</t>
  </si>
  <si>
    <t>1991 г., 300 м., асфальт</t>
  </si>
  <si>
    <t>1322,00</t>
  </si>
  <si>
    <t>002195</t>
  </si>
  <si>
    <t>Сооружение две ВЛ-10 кв, кадастровый номер 43:15:000000:206</t>
  </si>
  <si>
    <t>Российская федерация, Кировская обл., Лебяжский м.р-н, Михеевское с.п., д. Савино, соор. 1</t>
  </si>
  <si>
    <t>2014 г, 2877 кв.м</t>
  </si>
  <si>
    <t xml:space="preserve">Распоряжение Правительства Кировской Области от 27.03.2020 № 86 Передаточный акт от 27.03.2020 </t>
  </si>
  <si>
    <t>№ 43:15:000000:206-43/011/2020-3  от 27.04.2020</t>
  </si>
  <si>
    <t>Постановление администрации от 29.01.2020 № 35</t>
  </si>
  <si>
    <t>002196</t>
  </si>
  <si>
    <t>Сооружение: наружные электросети 10 Кв, кадастровый номер 43:15:000000:205</t>
  </si>
  <si>
    <t xml:space="preserve">Российская Федерация, Кировская обл., Лебяжский м.р-н, Лебяжское г.п., Михеевское с.п., в районе насосной станции 2 подъема
</t>
  </si>
  <si>
    <t>2014 г, 3128 кв.м</t>
  </si>
  <si>
    <t>№ 43:15:000000:205-43/011/2020-3  от 27.04.2020</t>
  </si>
  <si>
    <t>002199</t>
  </si>
  <si>
    <t>пгт Лебяжье, ул.Комарова (около МКД д.22а)</t>
  </si>
  <si>
    <t xml:space="preserve">1995 г. </t>
  </si>
  <si>
    <t xml:space="preserve">Решение Лебяжской районной Думы от 22.05.2020 № 346, Передаточный акт от 29.05.2020  </t>
  </si>
  <si>
    <t>Постановление администрации от 27.10.2020 № 362</t>
  </si>
  <si>
    <t>002200</t>
  </si>
  <si>
    <t>пгт Лебяжье, ул.Советская - Кооперативная, (м-н «Якорь»)</t>
  </si>
  <si>
    <t xml:space="preserve"> 2007 г.</t>
  </si>
  <si>
    <t xml:space="preserve">Решение Лебяжской районной Думы от 22.05.2020 № 346, Передаточный акт от 29.05.2020    </t>
  </si>
  <si>
    <t>002201</t>
  </si>
  <si>
    <t>пгт Лебяжье, ул.Южная-Свободы</t>
  </si>
  <si>
    <t xml:space="preserve">2008 г. </t>
  </si>
  <si>
    <t>Постановлением Администрации от 25.06.2020 №248</t>
  </si>
  <si>
    <t>002207</t>
  </si>
  <si>
    <t>водонапорная башня с. Ветошкино</t>
  </si>
  <si>
    <t>Кировская обл., Лебяжский р-он., с.Ветошкино</t>
  </si>
  <si>
    <t>1968 г.в.</t>
  </si>
  <si>
    <t>40450,00</t>
  </si>
  <si>
    <t>Распоряжение МИО и ИП Кировской области от 27.03.2020 № 343</t>
  </si>
  <si>
    <t>Постановлением Администрации от 25.06.2020 №240</t>
  </si>
  <si>
    <t>002208</t>
  </si>
  <si>
    <t>водонапорная башня д.Мари-Байса</t>
  </si>
  <si>
    <t>Кировская обл., Лебяжский р-он., д. Мари-Байса</t>
  </si>
  <si>
    <t>41200,00</t>
  </si>
  <si>
    <t>002209</t>
  </si>
  <si>
    <r>
      <rPr>
        <sz val="12"/>
        <color indexed="8"/>
        <rFont val="Times New Roman"/>
        <family val="1"/>
        <charset val="204"/>
      </rPr>
      <t>водонапорная башня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с.Ветошкино</t>
    </r>
  </si>
  <si>
    <t>Кировская обл., Лебяжский р-он., с. Ветошкино</t>
  </si>
  <si>
    <t>1975 г.в.</t>
  </si>
  <si>
    <t>45750,00</t>
  </si>
  <si>
    <t>002210</t>
  </si>
  <si>
    <t>водонапорная башня с.Ветошкино</t>
  </si>
  <si>
    <t>46350,00</t>
  </si>
  <si>
    <t>002225</t>
  </si>
  <si>
    <t>Кировская обл., Лебяжский р-он., с. Ветошкино, ул. Заречная</t>
  </si>
  <si>
    <t>1991 г.в.</t>
  </si>
  <si>
    <t>57706,00</t>
  </si>
  <si>
    <t>002226</t>
  </si>
  <si>
    <t>водопровод</t>
  </si>
  <si>
    <t>1972 г. Протяженность 3,4 км.,трубы чугун100мм,трубы стальные – 50мм, полиэтилен никого давления 32мм</t>
  </si>
  <si>
    <t>10300,00</t>
  </si>
  <si>
    <t>002221</t>
  </si>
  <si>
    <t>Кировская обл., Лебяжский р-он., с. Ветошкино,ул. Молодежная</t>
  </si>
  <si>
    <t>1974г.в.Протяженность 1000 м,полиэтилен низкого давления наружным диаметром 63мм</t>
  </si>
  <si>
    <t>737660,00</t>
  </si>
  <si>
    <t>002222</t>
  </si>
  <si>
    <t>водопровод, инв.№ 000093</t>
  </si>
  <si>
    <t>Кировская обл.,Лебяжский р-он., с.Ветошкино,ул. Мира</t>
  </si>
  <si>
    <t>1975г.в.Протяженность 2480 м,полиэтилен низкого давления наружным диаметром 63мм</t>
  </si>
  <si>
    <t>648870,99</t>
  </si>
  <si>
    <t>0002335</t>
  </si>
  <si>
    <t>водопровод, инв.№ 000094</t>
  </si>
  <si>
    <t>226057,76</t>
  </si>
  <si>
    <t>002336</t>
  </si>
  <si>
    <t>водопровод, инв.№ 000095</t>
  </si>
  <si>
    <t>68187,00</t>
  </si>
  <si>
    <t>002223</t>
  </si>
  <si>
    <t>Кировская обл., Лебяжский р-он., с. Ветошкино, ул. Свободы,</t>
  </si>
  <si>
    <t>1979г.в.Протяженность 1670 м.,полиэтилен низкого давления наружным диаметром 63мм</t>
  </si>
  <si>
    <t>69450,00</t>
  </si>
  <si>
    <t>002224</t>
  </si>
  <si>
    <t>1977г.в.Протяженность 800м.полиэтилен низкого давления наружным диаметром 63мм</t>
  </si>
  <si>
    <t>13950,00</t>
  </si>
  <si>
    <t>002231</t>
  </si>
  <si>
    <t>буровая скважина № 2541</t>
  </si>
  <si>
    <t>1968 г.в., глубина 50 м</t>
  </si>
  <si>
    <t>20600,00</t>
  </si>
  <si>
    <t>002233</t>
  </si>
  <si>
    <t>буровая скважина № 6784</t>
  </si>
  <si>
    <t>1991 г.в., глубина 97 м.</t>
  </si>
  <si>
    <t>65922,00</t>
  </si>
  <si>
    <t>002234</t>
  </si>
  <si>
    <t>буровая скважина № 2209</t>
  </si>
  <si>
    <t>1968 г.в., глубина 90 м.</t>
  </si>
  <si>
    <t>21150,00</t>
  </si>
  <si>
    <t>002235</t>
  </si>
  <si>
    <t>Водонапорная башня</t>
  </si>
  <si>
    <t xml:space="preserve">Кировская обл., Лебяжский р-он, с. Кузнецово </t>
  </si>
  <si>
    <t>1989 г., 25 м3</t>
  </si>
  <si>
    <t>1485579,00</t>
  </si>
  <si>
    <t>002236</t>
  </si>
  <si>
    <t>Водопроводные сети</t>
  </si>
  <si>
    <t>Кировская обл.,Лебяжский р-он.,с. Кузнецово</t>
  </si>
  <si>
    <t>1980 г., 5,6 км.</t>
  </si>
  <si>
    <t>547697,00</t>
  </si>
  <si>
    <t>002237</t>
  </si>
  <si>
    <t>Скважина № 3919</t>
  </si>
  <si>
    <t>Кировская обл.,Лебяжский р-он.,д.Гаврюшата</t>
  </si>
  <si>
    <t>1973 г., 192 м3</t>
  </si>
  <si>
    <t>43232,00</t>
  </si>
  <si>
    <t>002238</t>
  </si>
  <si>
    <t xml:space="preserve">Водопроводные сети  </t>
  </si>
  <si>
    <t>1973 г., 2 км</t>
  </si>
  <si>
    <t>1,00</t>
  </si>
  <si>
    <t>002239</t>
  </si>
  <si>
    <t>Кировская обл., Лебяжский р-он., д.Гаврюшата</t>
  </si>
  <si>
    <t>1973 г., 25 м3</t>
  </si>
  <si>
    <t>002240</t>
  </si>
  <si>
    <t>Скважина № 3920</t>
  </si>
  <si>
    <t>Кировская обл., Лебяжский р-он., д.Васичи</t>
  </si>
  <si>
    <t>1973 г.,192 м3</t>
  </si>
  <si>
    <t>49465,00</t>
  </si>
  <si>
    <t>002241</t>
  </si>
  <si>
    <t>Водонапорная башня (скв.3920)</t>
  </si>
  <si>
    <t>1973г., 25 м3</t>
  </si>
  <si>
    <t>002242</t>
  </si>
  <si>
    <t>Скважина № 4440</t>
  </si>
  <si>
    <t>Кировская обл.,Лебяжский р-он., с.Лаж ул.Лаптева</t>
  </si>
  <si>
    <t>1975 г., 240 м3</t>
  </si>
  <si>
    <t>48381,00</t>
  </si>
  <si>
    <t>002243</t>
  </si>
  <si>
    <r>
      <rPr>
        <sz val="12"/>
        <color indexed="8"/>
        <rFont val="Times New Roman"/>
        <family val="1"/>
        <charset val="204"/>
      </rPr>
      <t>Скважина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№ 2505</t>
    </r>
  </si>
  <si>
    <t>Кировская обл., Лебяжский р-он., с.Лаж</t>
  </si>
  <si>
    <t>1968 г., 144 м3</t>
  </si>
  <si>
    <t>114000,00</t>
  </si>
  <si>
    <t>002244</t>
  </si>
  <si>
    <t>1968 г., 12 км</t>
  </si>
  <si>
    <t>1 112 045,89</t>
  </si>
  <si>
    <t>002245</t>
  </si>
  <si>
    <t>Водонапорная башня (№2505)</t>
  </si>
  <si>
    <t>Кировская обл., Лебяжский р-он., с.Лаж, ул.Юбилейная</t>
  </si>
  <si>
    <t>1968 г., 25 м3</t>
  </si>
  <si>
    <t>002246</t>
  </si>
  <si>
    <t>Водонапорная башня (№4440)</t>
  </si>
  <si>
    <t>Кировская обл., Лебяжский р-он., с.Лаж, ул.Лаптева</t>
  </si>
  <si>
    <t>1975 г., 25 м3</t>
  </si>
  <si>
    <t>002247</t>
  </si>
  <si>
    <t>Водонапорная башня (№3832)</t>
  </si>
  <si>
    <t>Кировская обл., Лебяжский р-он. с.Лаж, ул.Зеленая</t>
  </si>
  <si>
    <t>1972 г., 25 м3</t>
  </si>
  <si>
    <t>002248</t>
  </si>
  <si>
    <t>Скважина № 3832</t>
  </si>
  <si>
    <t>Кировская обл., Лебяжский р-он., с.Лаж, ул.Зеленая</t>
  </si>
  <si>
    <t>1972 г., 192 м3</t>
  </si>
  <si>
    <t>133788,00</t>
  </si>
  <si>
    <t>002249</t>
  </si>
  <si>
    <t>1972 г., 2 км</t>
  </si>
  <si>
    <t>002250</t>
  </si>
  <si>
    <t>Скважина № 2602</t>
  </si>
  <si>
    <t>Кировская обл., Лебяжский р-он., д.Комлево</t>
  </si>
  <si>
    <t>1969 г., 2,1 км</t>
  </si>
  <si>
    <t>24889,00</t>
  </si>
  <si>
    <t>002251</t>
  </si>
  <si>
    <t>1969 г., 2 км</t>
  </si>
  <si>
    <t>002252</t>
  </si>
  <si>
    <t>Водонапорная башня (№2602)</t>
  </si>
  <si>
    <t>1969 г., 25 м3</t>
  </si>
  <si>
    <t>002253</t>
  </si>
  <si>
    <t>Скважина № 3874</t>
  </si>
  <si>
    <t>Кировская обл., Лебяжский р-он, д. Мошкино</t>
  </si>
  <si>
    <t>67254,00</t>
  </si>
  <si>
    <t>002254</t>
  </si>
  <si>
    <t>Кировская обл., Лебяжский р-он,д.Мошкино</t>
  </si>
  <si>
    <t>1973 г., 3 км</t>
  </si>
  <si>
    <t>002255</t>
  </si>
  <si>
    <t>Водонапорная башня (№3874)</t>
  </si>
  <si>
    <t>002256</t>
  </si>
  <si>
    <t>Кировская обл., Лебяжский р-он,д.Индыгойка ул.Центральная</t>
  </si>
  <si>
    <t>1968 г., 1 км</t>
  </si>
  <si>
    <t>002257</t>
  </si>
  <si>
    <t>Водонапорная башня (№2500)</t>
  </si>
  <si>
    <r>
      <rPr>
        <sz val="12"/>
        <color indexed="8"/>
        <rFont val="Times New Roman"/>
        <family val="1"/>
        <charset val="204"/>
      </rPr>
      <t xml:space="preserve">Кировская обл., Лебяжский р-он, </t>
    </r>
    <r>
      <rPr>
        <sz val="12"/>
        <rFont val="Times New Roman"/>
        <family val="1"/>
        <charset val="204"/>
      </rPr>
      <t>д.Индыгойка ул.Центральная</t>
    </r>
  </si>
  <si>
    <t>64000,00</t>
  </si>
  <si>
    <t>002258</t>
  </si>
  <si>
    <t>Скважина № 4363</t>
  </si>
  <si>
    <t>Кировская обл., Лебяжский р-он,д.Индыгойка ул.Школьная</t>
  </si>
  <si>
    <t xml:space="preserve"> 1968 г., 240 м3</t>
  </si>
  <si>
    <t>002259</t>
  </si>
  <si>
    <t>Скважина № 2500</t>
  </si>
  <si>
    <t>Кировская обл., Лебяжский р-он,</t>
  </si>
  <si>
    <t>1971 г., 240 м3</t>
  </si>
  <si>
    <t>002260</t>
  </si>
  <si>
    <t>Водонапорная башня (№4363)</t>
  </si>
  <si>
    <t>1971 г, 25 м3</t>
  </si>
  <si>
    <t>96300,00</t>
  </si>
  <si>
    <t>002261</t>
  </si>
  <si>
    <t>1971 г., 1 км</t>
  </si>
  <si>
    <t>002262</t>
  </si>
  <si>
    <t>Водонапорная башня (№2957)</t>
  </si>
  <si>
    <t>Кировская обл., Лебяжский р-он,д.Лазари</t>
  </si>
  <si>
    <t>1970 г., 25 м3</t>
  </si>
  <si>
    <t>68900,00</t>
  </si>
  <si>
    <t>002263</t>
  </si>
  <si>
    <t>Скважина № 2957</t>
  </si>
  <si>
    <t>1970 г., 240 м3</t>
  </si>
  <si>
    <t>002264</t>
  </si>
  <si>
    <t>1970 г., 1,4 км</t>
  </si>
  <si>
    <t>002265</t>
  </si>
  <si>
    <t>Скважина № 3841</t>
  </si>
  <si>
    <t>1972 г., 168 м3</t>
  </si>
  <si>
    <t>002266</t>
  </si>
  <si>
    <t>Водонапорная башня (№3841)</t>
  </si>
  <si>
    <t>Кировская обл., Лебяжский р-он,д.Шайтаны</t>
  </si>
  <si>
    <t>57800,00</t>
  </si>
  <si>
    <t>002267</t>
  </si>
  <si>
    <t>1972 г., 1,3 км</t>
  </si>
  <si>
    <t>002268</t>
  </si>
  <si>
    <r>
      <rPr>
        <sz val="12"/>
        <color indexed="8"/>
        <rFont val="Times New Roman"/>
        <family val="1"/>
        <charset val="204"/>
      </rPr>
      <t>Скважина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№ 2604</t>
    </r>
  </si>
  <si>
    <t>Кировская обл., Лебяжский р-он.,д.Васичи</t>
  </si>
  <si>
    <t>1969 г.</t>
  </si>
  <si>
    <t>002269</t>
  </si>
  <si>
    <t>002270</t>
  </si>
  <si>
    <t>родник-каптаж д.Большие Шоры</t>
  </si>
  <si>
    <t>Кировская обл., Лебяжский р-он,д.Большие Шоры</t>
  </si>
  <si>
    <t>водопровод с водоразборными колонками</t>
  </si>
  <si>
    <t>Кировская обл., Лебяжский р-он, д.Большие Шоры</t>
  </si>
  <si>
    <t>1984 год, 1000 м.</t>
  </si>
  <si>
    <t>башня  Ражневского</t>
  </si>
  <si>
    <t>1984 год, 15 м3</t>
  </si>
  <si>
    <t>002271</t>
  </si>
  <si>
    <t>артезиантская скважина № 2522</t>
  </si>
  <si>
    <t>Кировская обл., Лебяжский р-он, д.Елизарово</t>
  </si>
  <si>
    <t>1968 год</t>
  </si>
  <si>
    <t>689680,00</t>
  </si>
  <si>
    <t>водопроводные сети с водопроводными колонками</t>
  </si>
  <si>
    <t>1967 год, 2300 м, чугун             и асбестоцемент</t>
  </si>
  <si>
    <t>7300,00</t>
  </si>
  <si>
    <t>002272</t>
  </si>
  <si>
    <t>Буровая скважина № 4573</t>
  </si>
  <si>
    <t>Кировская обл., Лебяжский р-он, д.Окольники</t>
  </si>
  <si>
    <t>1969 год</t>
  </si>
  <si>
    <t>139680,00</t>
  </si>
  <si>
    <t>002273</t>
  </si>
  <si>
    <t>водонапорная башня</t>
  </si>
  <si>
    <t>1975 год,  15 м3</t>
  </si>
  <si>
    <t>002274</t>
  </si>
  <si>
    <t>1970 год, 1200 м, чугун и асбестоцемент</t>
  </si>
  <si>
    <t>22395,00</t>
  </si>
  <si>
    <t>002275</t>
  </si>
  <si>
    <t>Буровая скважина № 4498</t>
  </si>
  <si>
    <t>Кировская обл., Лебяжский р-он, д.Елькино</t>
  </si>
  <si>
    <t>1975 год</t>
  </si>
  <si>
    <t>002276</t>
  </si>
  <si>
    <t>2012 год, 3100 м</t>
  </si>
  <si>
    <t>1515530,00</t>
  </si>
  <si>
    <t>002277</t>
  </si>
  <si>
    <t>Буровая скважина №2777 с башней Рожневского</t>
  </si>
  <si>
    <t>Кировская обл., Лебяжский р-он, д.Кокорево</t>
  </si>
  <si>
    <t>64304,00</t>
  </si>
  <si>
    <t>002278</t>
  </si>
  <si>
    <t>1969 год, 4500 м.</t>
  </si>
  <si>
    <t>002279</t>
  </si>
  <si>
    <t>Кировская обл.,Лебяжский р-он, д.Малый Рын-Мари</t>
  </si>
  <si>
    <t>1974 год, 2700 м.</t>
  </si>
  <si>
    <t>002280</t>
  </si>
  <si>
    <t>Буровая скважина № 4339 с башней Рожневского</t>
  </si>
  <si>
    <t>Кировская обл., Лебяжский р-он, д.Малый Рын-Мари</t>
  </si>
  <si>
    <t>1974 год</t>
  </si>
  <si>
    <t>77385,00</t>
  </si>
  <si>
    <t>002281</t>
  </si>
  <si>
    <t>Водопроводная сеть</t>
  </si>
  <si>
    <t>Кировская обл., Лебяжский р-он, д.Лотовщина</t>
  </si>
  <si>
    <t>1991 год., 1150 м.</t>
  </si>
  <si>
    <t>002282</t>
  </si>
  <si>
    <t>1991 год., 25 м3</t>
  </si>
  <si>
    <t>002283</t>
  </si>
  <si>
    <t>артезианская скважина № 6772</t>
  </si>
  <si>
    <t>1991 год.</t>
  </si>
  <si>
    <t>002284</t>
  </si>
  <si>
    <t>Родник каптаж</t>
  </si>
  <si>
    <t>Кировская обл., Лебяжский р-он, д.Михеевщина,ул.Победы</t>
  </si>
  <si>
    <t>1971 год.</t>
  </si>
  <si>
    <t>002285</t>
  </si>
  <si>
    <t>Кировская обл., Лебяжский р-он, д.Михеевщина,ул.Производственная</t>
  </si>
  <si>
    <t>1980 год., 25 м3</t>
  </si>
  <si>
    <t>002286</t>
  </si>
  <si>
    <t>Кировская обл., Лебяжский р-он, д.Михеевщина</t>
  </si>
  <si>
    <t>1975 год., 3500 м.</t>
  </si>
  <si>
    <t>Скважина</t>
  </si>
  <si>
    <t>Постановлением Администрации от 25.06.2020 №334</t>
  </si>
  <si>
    <t>002287</t>
  </si>
  <si>
    <t>сооружения водопровода д.Мысы</t>
  </si>
  <si>
    <t>Кировская обл., Лебяжский р-он, д.Мысы</t>
  </si>
  <si>
    <t>1978 год,  400 м.</t>
  </si>
  <si>
    <t>615488,00</t>
  </si>
  <si>
    <t>002288</t>
  </si>
  <si>
    <t>1967 год., 25 м3</t>
  </si>
  <si>
    <t>002289</t>
  </si>
  <si>
    <t>скважина № 2228</t>
  </si>
  <si>
    <t>1967 год</t>
  </si>
  <si>
    <t>424800,00</t>
  </si>
  <si>
    <t>002290</t>
  </si>
  <si>
    <t>1971 год., 25 м3</t>
  </si>
  <si>
    <t>002291</t>
  </si>
  <si>
    <t>Скважина № 3167</t>
  </si>
  <si>
    <t>445214,00</t>
  </si>
  <si>
    <t>002292</t>
  </si>
  <si>
    <t>1978 год, 600 м.</t>
  </si>
  <si>
    <t>1013502,00</t>
  </si>
  <si>
    <t>002293</t>
  </si>
  <si>
    <t>Кировская обл., Лебяжский р-он, д.Приверх</t>
  </si>
  <si>
    <t>1959 год., 100 м.</t>
  </si>
  <si>
    <t>002294</t>
  </si>
  <si>
    <t>Скважина № 470</t>
  </si>
  <si>
    <t>1959 год</t>
  </si>
  <si>
    <t>002295</t>
  </si>
  <si>
    <t>1959 год, 15 м3</t>
  </si>
  <si>
    <t>002296</t>
  </si>
  <si>
    <t>Скважина № 4637</t>
  </si>
  <si>
    <t>Кировская обл., Лебяжский р-он, д.Редькино, ул.Новая</t>
  </si>
  <si>
    <t>1976 год</t>
  </si>
  <si>
    <t>461016,00</t>
  </si>
  <si>
    <t>002297</t>
  </si>
  <si>
    <t>1976 год., 6200 м</t>
  </si>
  <si>
    <t>002298</t>
  </si>
  <si>
    <t>Скважина № 6249</t>
  </si>
  <si>
    <t>Кировская обл., Лебяжский р-он, д.Редькино, ул.Сазановская</t>
  </si>
  <si>
    <t>1986 год</t>
  </si>
  <si>
    <t>002299</t>
  </si>
  <si>
    <t>002300</t>
  </si>
  <si>
    <t>водонапорная сеть</t>
  </si>
  <si>
    <t>1986 год, 1570 м.</t>
  </si>
  <si>
    <t>002301</t>
  </si>
  <si>
    <t>Кировская обл., Лебяжский р-он, д.Ситьмяна</t>
  </si>
  <si>
    <t>1978 год., 1000 м.</t>
  </si>
  <si>
    <t>002302</t>
  </si>
  <si>
    <t>буровая  скважина № 5210 с башней Рожневского</t>
  </si>
  <si>
    <t>1978 год</t>
  </si>
  <si>
    <t>002303</t>
  </si>
  <si>
    <t>Скважина № 15</t>
  </si>
  <si>
    <t>Кировская обл., Лебяжский р-он, д.Фадеево</t>
  </si>
  <si>
    <t>1957 год</t>
  </si>
  <si>
    <t>002304</t>
  </si>
  <si>
    <t>1957 год., 870 м.</t>
  </si>
  <si>
    <t>002305</t>
  </si>
  <si>
    <t>1957 год., 15 м.</t>
  </si>
  <si>
    <t>002306</t>
  </si>
  <si>
    <t>Скважина № 4476</t>
  </si>
  <si>
    <t>Кировская обл., Лебяжский р-он, п.Окунево, ул.Шоссейная</t>
  </si>
  <si>
    <t>209685,00</t>
  </si>
  <si>
    <t>002307</t>
  </si>
  <si>
    <t>Скважина № 5489</t>
  </si>
  <si>
    <t>Кировская обл., Лебяжский р-он, п.Окунево, ул.Новая</t>
  </si>
  <si>
    <t>1980 год</t>
  </si>
  <si>
    <t>002308</t>
  </si>
  <si>
    <t>водопроводные сети п.Окунево</t>
  </si>
  <si>
    <t>Кировская обл.,Лебяжский р-он, п.Окунево</t>
  </si>
  <si>
    <t>1969 год, 7500 м.</t>
  </si>
  <si>
    <t>002309</t>
  </si>
  <si>
    <t>Скважина № 5688</t>
  </si>
  <si>
    <t>Кировская обл., Лебяжский р-он, п.Окунево, ул.Солнечная</t>
  </si>
  <si>
    <t>1981 год</t>
  </si>
  <si>
    <t>209684,00</t>
  </si>
  <si>
    <t>002310</t>
  </si>
  <si>
    <t>артезианская скважина                  № 4506</t>
  </si>
  <si>
    <t>Кировская обл.,Лебяжский р-он, с.Боровково</t>
  </si>
  <si>
    <t>002311</t>
  </si>
  <si>
    <t>водонапорная башня (нижняя)</t>
  </si>
  <si>
    <t>Кировская обл., Лебяжский р-он, с.Боровково</t>
  </si>
  <si>
    <t>1970 год., 25 м3</t>
  </si>
  <si>
    <t>19227,00</t>
  </si>
  <si>
    <t>002312</t>
  </si>
  <si>
    <t>буровая скважина № 3969</t>
  </si>
  <si>
    <t>1970 год</t>
  </si>
  <si>
    <t>002313</t>
  </si>
  <si>
    <t>Кировская обл., Лебяжский р-он, с.Боровково, ул.Свободы, ул.Мира (нижняя)</t>
  </si>
  <si>
    <t>1979 год, 2579 м.</t>
  </si>
  <si>
    <t>002314</t>
  </si>
  <si>
    <t>Кировская обл., Лебяжский р-он, с.Боровково, от водопроводной башни (верх) до ул.Мира; от д.Чистовражье до д. Молчёнки</t>
  </si>
  <si>
    <t>1987 год, 1100 м.</t>
  </si>
  <si>
    <t>002315</t>
  </si>
  <si>
    <t>Водонапорная башня 4506</t>
  </si>
  <si>
    <t>1970 год., 25 м.</t>
  </si>
  <si>
    <t>002316</t>
  </si>
  <si>
    <t>сооружения водопровода</t>
  </si>
  <si>
    <t>Кировская обл., Лебяжский р-он, с.Вотское,          ул. Тополиная,         ул. Южная</t>
  </si>
  <si>
    <t>1978 год, 1500 м.</t>
  </si>
  <si>
    <t>2307962,00</t>
  </si>
  <si>
    <t>002317</t>
  </si>
  <si>
    <t>артезианская скважина № 5193 с.Вотское</t>
  </si>
  <si>
    <t>Кировская обл., Лебяжский р-он, с.Вотское</t>
  </si>
  <si>
    <t>002318</t>
  </si>
  <si>
    <t>Кировская обл., Лебяжский р-он, с.Вотское,          ул. Зелёная,             ул. Молодёжная</t>
  </si>
  <si>
    <t>1978 год, 1600 м.</t>
  </si>
  <si>
    <t>2702554,00</t>
  </si>
  <si>
    <t>002319</t>
  </si>
  <si>
    <t>артезианская скважина №3430</t>
  </si>
  <si>
    <t>Кировская обл., Лебяжский р-он, с.Вотское, ул.Тополиная, д. 0</t>
  </si>
  <si>
    <t>1971 год</t>
  </si>
  <si>
    <t>929036,00</t>
  </si>
  <si>
    <t>002320</t>
  </si>
  <si>
    <t xml:space="preserve"> </t>
  </si>
  <si>
    <t>002321</t>
  </si>
  <si>
    <t>Водонапорная башня на а/с № 4550</t>
  </si>
  <si>
    <t>Кировская обл., Лебяжский р-он, с.Красное, ул.Строителей</t>
  </si>
  <si>
    <t>1975 год., 25 м3</t>
  </si>
  <si>
    <t>002322</t>
  </si>
  <si>
    <t xml:space="preserve">Кировская обл., Лебяжский р-он, с.Красное               </t>
  </si>
  <si>
    <t>5000 м.</t>
  </si>
  <si>
    <t>185400,00</t>
  </si>
  <si>
    <t>002323</t>
  </si>
  <si>
    <t>артезианская скважина № 4550</t>
  </si>
  <si>
    <t>002324</t>
  </si>
  <si>
    <t xml:space="preserve">артезианская скважина №6589 с.Красное, </t>
  </si>
  <si>
    <t>Кировская обл., Лебяжский р-он, с.Красное</t>
  </si>
  <si>
    <t>1989 год</t>
  </si>
  <si>
    <t>002325</t>
  </si>
  <si>
    <t>башня Ражневского</t>
  </si>
  <si>
    <t>Кировская обл., Лебяжский р-он, с.Мелянда,            ул. Молодёжная</t>
  </si>
  <si>
    <t>1969 год, 25 м3</t>
  </si>
  <si>
    <t>86600,00</t>
  </si>
  <si>
    <t>002326</t>
  </si>
  <si>
    <t>Кировская обл., Лебяжский р-он, с.Мелянда,           ул. Молодёжная</t>
  </si>
  <si>
    <t>1970 год, 3640 м.</t>
  </si>
  <si>
    <t>6858,00</t>
  </si>
  <si>
    <t>002327</t>
  </si>
  <si>
    <t>Кировская обл., Лебяжский р-он, с.Мелянда, ул.Сельская</t>
  </si>
  <si>
    <t>2004 год, 150 м.</t>
  </si>
  <si>
    <t>11600,00</t>
  </si>
  <si>
    <t>002328</t>
  </si>
  <si>
    <t>2004 год, 200 м.</t>
  </si>
  <si>
    <t>30914,00</t>
  </si>
  <si>
    <t>002329</t>
  </si>
  <si>
    <t>Кировская обл., Лебяжский р-он, д.Чупраки</t>
  </si>
  <si>
    <t>1970  год, 3640 м</t>
  </si>
  <si>
    <t>353156,00</t>
  </si>
  <si>
    <t>002330</t>
  </si>
  <si>
    <t>002331</t>
  </si>
  <si>
    <t xml:space="preserve">водонапорная башня с.Синцово </t>
  </si>
  <si>
    <t>Кировская обл., Лебяжский р-он, с.Синцово, ул.Заречная</t>
  </si>
  <si>
    <t>17980,00</t>
  </si>
  <si>
    <t>002332</t>
  </si>
  <si>
    <t>буровая скважина № 3414</t>
  </si>
  <si>
    <t>Кировская обл., Лебяжский р-он, с.Синцово, пер.Школьный</t>
  </si>
  <si>
    <t>1979 год</t>
  </si>
  <si>
    <t>50699,00</t>
  </si>
  <si>
    <t>002211</t>
  </si>
  <si>
    <t>1970 год,  чугун 490 м.</t>
  </si>
  <si>
    <t>26744,00</t>
  </si>
  <si>
    <t>002212</t>
  </si>
  <si>
    <t xml:space="preserve">водопроводные сети  </t>
  </si>
  <si>
    <t>Кировская обл., Лебяжский р-он, с.Синцово, ул.Советская</t>
  </si>
  <si>
    <t>1970 год, чугун, 1000 м.</t>
  </si>
  <si>
    <t>194315,00</t>
  </si>
  <si>
    <t>002213</t>
  </si>
  <si>
    <t>Кировская обл., Лебяжский р-он, с.Синцово, ул.Центральная</t>
  </si>
  <si>
    <t>1970 год, чугун, 300 м.</t>
  </si>
  <si>
    <t>14054,00</t>
  </si>
  <si>
    <t>002214</t>
  </si>
  <si>
    <t>Кировская обл., Лебяжский р-он, с.Синцово, ул.Молодёжная</t>
  </si>
  <si>
    <t>1970 год, чугун, 700 м.</t>
  </si>
  <si>
    <t>33363,00</t>
  </si>
  <si>
    <t>002215</t>
  </si>
  <si>
    <t>1970 год, чугун, 200 м.</t>
  </si>
  <si>
    <t>27093,00</t>
  </si>
  <si>
    <t>002216</t>
  </si>
  <si>
    <t>1983 год, чугун, 300 м.</t>
  </si>
  <si>
    <t>32892,00</t>
  </si>
  <si>
    <t>002217</t>
  </si>
  <si>
    <t>Кировская обл., Лебяжский р-он, с.Синцово, ул.Комсомольская</t>
  </si>
  <si>
    <t>1985 год, чугун, 300 м.</t>
  </si>
  <si>
    <t>40806,00</t>
  </si>
  <si>
    <t>002218</t>
  </si>
  <si>
    <t>1986 год, чугун, 300 м.</t>
  </si>
  <si>
    <t>59850,00</t>
  </si>
  <si>
    <t>002219</t>
  </si>
  <si>
    <t xml:space="preserve">водопроводные сети </t>
  </si>
  <si>
    <t>1988 год,  чугун, 180 м.</t>
  </si>
  <si>
    <t>28142,00</t>
  </si>
  <si>
    <t>002220</t>
  </si>
  <si>
    <t>1989 год,  чугун, 602 м.</t>
  </si>
  <si>
    <t>23009,00</t>
  </si>
  <si>
    <t>002333</t>
  </si>
  <si>
    <t>буровая скважина № 5255</t>
  </si>
  <si>
    <t>002334</t>
  </si>
  <si>
    <t>буровая скважина № 3864</t>
  </si>
  <si>
    <t>43378,00</t>
  </si>
  <si>
    <t>002232</t>
  </si>
  <si>
    <t>артезианская скважина № 1831</t>
  </si>
  <si>
    <t>1966 год., реестровый № 41а</t>
  </si>
  <si>
    <t>ОБЪЕКТЫ НЕЗАВЕРШЕННОГО СТРОИТЕЛЬСТВА</t>
  </si>
  <si>
    <t>001895</t>
  </si>
  <si>
    <t>Пристрой к школе с мастерской и спортзалом, кад.номер не присвоен</t>
  </si>
  <si>
    <t>д. Кокорево</t>
  </si>
  <si>
    <t>кирпич</t>
  </si>
  <si>
    <t>ЗЕМЕЛЬНЫЕ УЧАСТКИ</t>
  </si>
  <si>
    <t>002119</t>
  </si>
  <si>
    <t>Земельный участок, кад. Номер 43:15:330401:322</t>
  </si>
  <si>
    <t>РФ, Кировская область, Лебяжский район, д. Мари-Байса</t>
  </si>
  <si>
    <t>11917 кв.м., разрешенное использование: автодорога, категория земель: земли населенных пунктов</t>
  </si>
  <si>
    <t xml:space="preserve">Федеральный закон от 25.10.2001 № 137-ФЗ, свидетельство о рег.права собственности </t>
  </si>
  <si>
    <t>02.08.2016  № 43-43/011-43/011/130/2016-394/1</t>
  </si>
  <si>
    <t>Администрация Лебяжского района Кировской области.   № 43:15:330401:322-43/011/2017-1  от 17.01.2017</t>
  </si>
  <si>
    <t>Постановление от 29.12.2016 № 536</t>
  </si>
  <si>
    <t>постоянное бессрочное пользование</t>
  </si>
  <si>
    <t>002120</t>
  </si>
  <si>
    <t>Земельный участок, кад. Номер 43:15:350501:160</t>
  </si>
  <si>
    <t>РФ, Кировская область, Лебяжский район, с/п Ветошкинское</t>
  </si>
  <si>
    <t>55864 кв.м., разрешенное использование: автодорога, категория земель: земли промышленности.</t>
  </si>
  <si>
    <t>67000,00</t>
  </si>
  <si>
    <t>02.08.2016   № 43-43/011-43/011/130/2016-393/1</t>
  </si>
  <si>
    <t>Администрация Лебяжского района Кировской области.  № 43:15:350501:160-43/011/2017-1  от 17.01.2017</t>
  </si>
  <si>
    <t>Постановление от 29.12.2016 № 537</t>
  </si>
  <si>
    <t>002020</t>
  </si>
  <si>
    <t>Земельный участок, кад.номер 43:15:310129:69</t>
  </si>
  <si>
    <t>Кировская обл., Лебжский р-н, пгт Лебяжье</t>
  </si>
  <si>
    <t>45964 кв.м., ВРИ: действующее кладбище, категория земель: земли населённых пунктов</t>
  </si>
  <si>
    <t>26.12.2014   № 43-43-11/209/2014-860</t>
  </si>
  <si>
    <t>Администрация Лебяжского района Кировской области 04.06.2014 № 43-43-11/209/2014-427</t>
  </si>
  <si>
    <t>002021</t>
  </si>
  <si>
    <t>Земельный участок, кад.номер 43:15:310129:70</t>
  </si>
  <si>
    <t>2229 кв.м., ВРИ: действующее кладбище, категория земель: земли населённых пунктов</t>
  </si>
  <si>
    <t>26.12.2014   № 43-43-11/209/2014-861</t>
  </si>
  <si>
    <t>Администрация Лебяжского района Кировской области 04.06.2014 № 43-43-11/209/2014-428</t>
  </si>
  <si>
    <t>002022</t>
  </si>
  <si>
    <t>Земельный участок, кад.номер 43:15:010131:148</t>
  </si>
  <si>
    <t>975 кв.м., ВРИ: действующее кладбище, категория земель: земли населённых пунктов</t>
  </si>
  <si>
    <t>26.12.2014  № 43-43-11/209/2014-859</t>
  </si>
  <si>
    <t>Администрация Лебяжского района Кировской области 27.06.2014 № 43-43-11/209/2014-466</t>
  </si>
  <si>
    <t>001876</t>
  </si>
  <si>
    <t>Земельный участок, кад.номер 43:15:010124:51</t>
  </si>
  <si>
    <t>пгт Лебяжье, ул. Комсомольская, д. 5</t>
  </si>
  <si>
    <t>3586 кв.м., категория земель: земли населенных пунктов, разрешенное использование: здание органов управления</t>
  </si>
  <si>
    <t>10.04.2013     № 43-43-11/226/2013-358</t>
  </si>
  <si>
    <t>Лебяжское РМКУ "Служба хозяйственного и технического обеспечения" 06.06.2013 № 43-43-11/226/2013-506</t>
  </si>
  <si>
    <t>постоянное бессрочное пользование (административное здание (администрация района), здание гаража)</t>
  </si>
  <si>
    <t>002039</t>
  </si>
  <si>
    <t>Земельный участок, кад.номер 43:15:010105:247</t>
  </si>
  <si>
    <t>1462 кв.м.</t>
  </si>
  <si>
    <t>12.05.2015       № 43-43/011-43/011/094/2015-201/1</t>
  </si>
  <si>
    <t>001874</t>
  </si>
  <si>
    <t>Земельный участок, кад.номер 43:15:010101:358</t>
  </si>
  <si>
    <t>пгт Лебяжье, ул.Советская, д. 16</t>
  </si>
  <si>
    <t>840 кв.м., категория земель: земли населенных пунктов, разрешенное использование: административные и бытовые здания</t>
  </si>
  <si>
    <t>15.03.2013              № 43-43/11/226/2013-224</t>
  </si>
  <si>
    <t>отсутствует (здание бывшего военкомата)</t>
  </si>
  <si>
    <t>001604</t>
  </si>
  <si>
    <t>Земельный участок, кад.номер 43:15:440801:452</t>
  </si>
  <si>
    <t>Кировская обл., Лебяжский район, с/п Михеевское</t>
  </si>
  <si>
    <t>225 кв.в., категория земель: земли сельскохозяйственного назначения, разрешенное использование: для размещения опор ВЛ-10кВ</t>
  </si>
  <si>
    <t>договор купли-продажи земельных участков от 02.07.2012</t>
  </si>
  <si>
    <t xml:space="preserve">30.07.2012                 № 43-43-11/302/2012-498 </t>
  </si>
  <si>
    <t>отсутствует (электрические линии)</t>
  </si>
  <si>
    <t>001933</t>
  </si>
  <si>
    <t>Земельный участок, кад.номер 43:15:430201:37</t>
  </si>
  <si>
    <t>с.Мелянда, ул.Сельская,3</t>
  </si>
  <si>
    <t>896 кв.м.</t>
  </si>
  <si>
    <t>23.01.2014                   № 43-43-11/209/2014-034</t>
  </si>
  <si>
    <t>002053</t>
  </si>
  <si>
    <t>Земельный участок, кад.номер 43:15:010101:46</t>
  </si>
  <si>
    <t>613500, Кировская обл., п.Лебяжье, ул.Кооперативная, 2</t>
  </si>
  <si>
    <t>581 кв.м., земли населенных пунктов, ВРИ: для производственных целей</t>
  </si>
  <si>
    <t>ИСКЛЮЧЕН Постановление администрации Лебяжского района Кировской области  от 17.10.2017 № 497</t>
  </si>
  <si>
    <t>04.04.2016                  № 43-43/011-43/011/130/2016-132/1</t>
  </si>
  <si>
    <t>001878</t>
  </si>
  <si>
    <t>Земельный участок, кад.номер 43:15:010103:47</t>
  </si>
  <si>
    <t>пгт Лебяжье, ул. Кооперативная, д. 27</t>
  </si>
  <si>
    <t>481 кв.м., категория земель: земли населенных пунктов, разрешенное использование: эксплуатация здания</t>
  </si>
  <si>
    <t>ИСКЛЮЧЕН Договор купли-продажи от 08.05.2018</t>
  </si>
  <si>
    <t>17.09.2010                           № 43-43-11/449/2010-256</t>
  </si>
  <si>
    <t>отсутствует (здание бывшего краеведческого музея)</t>
  </si>
  <si>
    <t>001877</t>
  </si>
  <si>
    <t>Земельный участок, кад.номер 43:15:310129:63</t>
  </si>
  <si>
    <t>пгт Лебяжье, ул. Базовая, д. 7</t>
  </si>
  <si>
    <t>10575 кв.м., категория земель: земли населенных пунктов, разрешенное использование: размещение автоколонны-1581</t>
  </si>
  <si>
    <t>ИСКЛЮЧЕН            в связи с учетом изменений, снят с учета</t>
  </si>
  <si>
    <t>21.02.2013                       № 43-43-11/226/2013-159</t>
  </si>
  <si>
    <t>отсутствует (здание теплой стоянки и здание проходной)</t>
  </si>
  <si>
    <t>Земельный участок, кад.номер 43:15:310129:121</t>
  </si>
  <si>
    <t>пгт Лебяжье, ул. Базовая</t>
  </si>
  <si>
    <t>9815 кв.м., категория земель: земли населенных пунктов, разрешенное использование: Для размещения иных объектов промышленности</t>
  </si>
  <si>
    <t xml:space="preserve">№ 43-43-11/209/2014-643  от 19.09.2014 </t>
  </si>
  <si>
    <t>Казна МО Лебяжский район  № 43:15:310129:121-43/011/2017-2  от 31.07.2017</t>
  </si>
  <si>
    <t>Постановление администрации от 21.07.2017 № 323</t>
  </si>
  <si>
    <t>001934</t>
  </si>
  <si>
    <t>Земельный участок, кад.номер 43:15:100101:70</t>
  </si>
  <si>
    <t>с.Красное, ул.Строителей,19а</t>
  </si>
  <si>
    <t>512 кв.м.</t>
  </si>
  <si>
    <t>13.02.2014                № 43-43-11/209/2014-091</t>
  </si>
  <si>
    <t xml:space="preserve">отсутствует </t>
  </si>
  <si>
    <t>001886</t>
  </si>
  <si>
    <t>Земельный участок, кад.номер 43:15:440801:275</t>
  </si>
  <si>
    <t>13067 кв.м., категория земель: земли промышленности..., разрешенное использование: размещение полигона твердых бытовых отходов</t>
  </si>
  <si>
    <t>31.10.2012                        № 43-43-11/302/2012-824</t>
  </si>
  <si>
    <t xml:space="preserve"> отсутствует (полигон ТБО)</t>
  </si>
  <si>
    <t>001887</t>
  </si>
  <si>
    <t>Земельный участок, кад.номер 43:15:440801:443</t>
  </si>
  <si>
    <t>18204 кв.м., категория земель: земли промышленности, разрешенное использование: размещение полигона твердых бытовых отходов</t>
  </si>
  <si>
    <t>31.10.2012                       № 43-43-11/302/2012-826</t>
  </si>
  <si>
    <t>отсутствует (полигон ТБО)</t>
  </si>
  <si>
    <t>001881</t>
  </si>
  <si>
    <t>Земельный участок, кад.номер 43:15:310125:293</t>
  </si>
  <si>
    <t>пгт Лебяжье, сдт Дуброво</t>
  </si>
  <si>
    <t>700 кв.м., категория земель: земли населенных пунктов, разрешенное использование: для ведения садоводства</t>
  </si>
  <si>
    <t>17.03.2011      № 43-43-11/218/2011-059</t>
  </si>
  <si>
    <t>001882</t>
  </si>
  <si>
    <t>Земельный участок, кад.номер 43:15:310125:318</t>
  </si>
  <si>
    <t>750 кв.м., категория земель: земли населенных пунктов, разрешенное использование: для ведения садоводства</t>
  </si>
  <si>
    <t>18.01.2011  № 43-43-11/218/2011-001</t>
  </si>
  <si>
    <t>001932</t>
  </si>
  <si>
    <t>Земельный участок, кад.номер 43:15:370102:173</t>
  </si>
  <si>
    <t>д.Изиморка ул.Центральная, 9-б</t>
  </si>
  <si>
    <t>1582 кв.м.</t>
  </si>
  <si>
    <t>23.01.2014  № 43-43-11/209/2014-030</t>
  </si>
  <si>
    <t>отсутствует (здание школы)</t>
  </si>
  <si>
    <t>001889</t>
  </si>
  <si>
    <t>Земельный участок, кад.номер 43:15:110301:611</t>
  </si>
  <si>
    <t>с.Кузнецово, ул. Мира, д. 32</t>
  </si>
  <si>
    <t>5316 кв.м., категория земель: земли населенных пунктов, разрешенное использование: размещение школ начальных и средних, музыкальных</t>
  </si>
  <si>
    <t>21.11.2013  № 43-43-11/226/2013-852</t>
  </si>
  <si>
    <t>Земельный участок, кад.номер 43:15:010127:84</t>
  </si>
  <si>
    <t>пгт Лебяжье, ул.Комарова</t>
  </si>
  <si>
    <t>1500 кв.м.</t>
  </si>
  <si>
    <t xml:space="preserve">Решение Советского районного суда от 04.12.2013 </t>
  </si>
  <si>
    <t>13.02.2014  № 43-43-11/209/2014-086</t>
  </si>
  <si>
    <t>002057</t>
  </si>
  <si>
    <t>Земельный участок, кад.номер 43:15:010131:117</t>
  </si>
  <si>
    <t>Кировская обл., пгт. Лебяжье, ул. Базовая</t>
  </si>
  <si>
    <t>3054 кв.м., земли населенных пунктов, ВРИ: наземные автостоянки закрытого и открытого типа</t>
  </si>
  <si>
    <t>16.05.2016 № 43-43/011-43/011/130/2016-217/1</t>
  </si>
  <si>
    <t xml:space="preserve">МУП "Лебяжская автоколонна" № 43:15:010131:117-43/011/2020-8  от 21.02.2020 </t>
  </si>
  <si>
    <t>Постановление от 04.02.2020 № 45</t>
  </si>
  <si>
    <t>постоянное бессрочное пользование Договор аренды от 04.02.2020 № 60</t>
  </si>
  <si>
    <t>001610</t>
  </si>
  <si>
    <t>Земельный участок, кад.номер 43:15:010104:96</t>
  </si>
  <si>
    <t>Кировская обл., Лебяжский р-н, пгт. Лебяжье</t>
  </si>
  <si>
    <t>5691 кв.м., категория земель: земли населнных пунктов, разрешенное использование: для размещения начальной школы-сада</t>
  </si>
  <si>
    <t>свидетельство о регистрации права собственности от 16.04.2011 № 43-43-11/281/2011-097</t>
  </si>
  <si>
    <t>16.04.2011  № 43-43-11/218/2011-097</t>
  </si>
  <si>
    <t>Детский сад № 1 пгт Лебяжье № 43:15:010104:96-43/011/2019-1  от 21.08.2019</t>
  </si>
  <si>
    <t>Постановление администрации Лебяжского района от 07.08.2019 № 344</t>
  </si>
  <si>
    <t>постоянное бессрочное пользование (Здание начальной школы-сада)</t>
  </si>
  <si>
    <t>001890</t>
  </si>
  <si>
    <t>Земельный участок, кад.номер 43:15:110301:612</t>
  </si>
  <si>
    <t>21.11.2013  № 43-43-11/226/2013-853</t>
  </si>
  <si>
    <t>МО Лебяжский муниципальный район Кировской области                  нет</t>
  </si>
  <si>
    <t>Постановление от 09.08.2018 № 360</t>
  </si>
  <si>
    <t>отсутствует (здание начальной школы)</t>
  </si>
  <si>
    <t>001888</t>
  </si>
  <si>
    <t>Земельный участок, кад.номер 43:15:460403:143</t>
  </si>
  <si>
    <t>с. Синцово</t>
  </si>
  <si>
    <t>5163 кв.м., категория земель: земли населенных пунктов, разрешенное использование: размещение школ начальных и средних, музыкальных</t>
  </si>
  <si>
    <t>постановление Верховного Совета РФ № 3020-1</t>
  </si>
  <si>
    <t>23.11.2012  № 43-43-11/302/2012-941</t>
  </si>
  <si>
    <t>Постановление от 10.10.2018 № 471</t>
  </si>
  <si>
    <t>отсутствует (здание школы 43:15:460403:217)</t>
  </si>
  <si>
    <t>002049</t>
  </si>
  <si>
    <t>Земельный участок, кад.номер 43:15:310106:95</t>
  </si>
  <si>
    <t>Кировская обл., Лебяжский р-н, пгт Лебяжье</t>
  </si>
  <si>
    <t>9544 кв.м., разрешенное использование: размещение стадиона, земли населенных пунктов</t>
  </si>
  <si>
    <t>18.03.2016  №  43-43/011-43/011/130/2016-100/1</t>
  </si>
  <si>
    <t>МКОУ ДОД ДЮСШ пгт Лебяжье Кировской области 21.10.2015  № 43-43/011-43/011/094/2015-470/1</t>
  </si>
  <si>
    <t xml:space="preserve">Постановление от 30.03.2016 № 117  </t>
  </si>
  <si>
    <t>001880</t>
  </si>
  <si>
    <t>Земельный участок, кад.номер 43:15:010139:115</t>
  </si>
  <si>
    <t>пгт Лебяжье, ул.Мира, д. 14а</t>
  </si>
  <si>
    <t>1281 кв.м., категория земель: земли населенных пунктов, разрешенное использование: котельная</t>
  </si>
  <si>
    <t>23.05.2012  № 43-43-11/302/2012-190</t>
  </si>
  <si>
    <t>Детский сад № 1 пгт Лебяжье 03.02.2016  № 43-43/011-43/011/130/2016-28/1</t>
  </si>
  <si>
    <t>Постановление от 18.01.2016 № 7</t>
  </si>
  <si>
    <t xml:space="preserve">постоянное бессрочное пользование (котельная детского сада № 1) </t>
  </si>
  <si>
    <t>002052</t>
  </si>
  <si>
    <t>Земельный участок, кад.номер 43:15:010105:57</t>
  </si>
  <si>
    <t>пгт Лебяжье, ул. Советская, д. 53</t>
  </si>
  <si>
    <t xml:space="preserve">1418 кв.м., категория земель: земли населенных пунктов, разрешенное использование: для размещения промышленных объектов </t>
  </si>
  <si>
    <t>распоряжение Правительства Кировской области от 26.02.2016 № 35</t>
  </si>
  <si>
    <t>№ 43-43/011-43/011/130/2016-218/1  от 13.05.2016</t>
  </si>
  <si>
    <t>МКОУ ДОД Дом детского творчества Лебяжского района Кировской области № 43-43/011-43/011/130/2016-604/1  от 15.12.2016</t>
  </si>
  <si>
    <t>Постановление от 08.12.2016 № 467</t>
  </si>
  <si>
    <t>002048</t>
  </si>
  <si>
    <t>Земельный участок, кад.номер 43:15:010114:356</t>
  </si>
  <si>
    <t>36712 кв.м., разрешенное использование: детские развлекательные и игровые площадки, игровые площадки отдыха для взрослых, земли населенных пунктов</t>
  </si>
  <si>
    <t>18.03.2016 № 43-43/011-43/011/130/2016-99/1</t>
  </si>
  <si>
    <t>УКФДМ 05.09.2013  № 43-43-11/404/2013-605</t>
  </si>
  <si>
    <t>001875</t>
  </si>
  <si>
    <t>Земельный участок, кад.номер 43:15:010104:4</t>
  </si>
  <si>
    <t>пгт Лебяжье, ул. Комсомольская, д. 4</t>
  </si>
  <si>
    <t>3752 кв.м., категория земель: земли населенных пунктов, разрешенное использование: дом культуры</t>
  </si>
  <si>
    <t>10.04.2013                  № 43-43-11/226/2013-359</t>
  </si>
  <si>
    <t xml:space="preserve">постоянное бессрочное пользование (здание районного дома культуры) </t>
  </si>
  <si>
    <t>002023</t>
  </si>
  <si>
    <t>Земельный участок, кад.номер 43:15:010114:258</t>
  </si>
  <si>
    <t>пгт Лебяжье, ул. Строителей</t>
  </si>
  <si>
    <t>2935 кв.м., разрешенное использование- объекты общественно-делового назначения</t>
  </si>
  <si>
    <t>24.10.2014 №43-43-11/209/2014-711</t>
  </si>
  <si>
    <t>МКУ "ЦКС" Лебяжского района  20.02.2014  № 43-43-11/209/2014-123</t>
  </si>
  <si>
    <t>002037</t>
  </si>
  <si>
    <t>Земельный участок, кад.номер 43:15:310129:117</t>
  </si>
  <si>
    <t>4663 кв.м., разрешенное использование: места для пикников, вспомогательные строения и инфраструктура для отдыха на природе</t>
  </si>
  <si>
    <t>Федеральный закон от 25.10.2001 № 137-ФЗ</t>
  </si>
  <si>
    <t>07.04.2015  № 43-43/011-43/011/094/2015-184/1</t>
  </si>
  <si>
    <t>МКУ "ЦКС" Лебяжского района  15.05.2014  № 43-43-11/209/2014-397</t>
  </si>
  <si>
    <t>002038</t>
  </si>
  <si>
    <t>Земельный участок, кад.номер 43:15:010114:374</t>
  </si>
  <si>
    <t>54159 кв.м., разрешенное использование: места для пикников, вспомогательные строения и инфраструктура для отдыха на природе</t>
  </si>
  <si>
    <t>07.04.2015  № 43-43/011-43/011/094/2015-185/1</t>
  </si>
  <si>
    <t>МКУ "ЦКС" Лебяжского района  27.05.2014  № 43-43-11/209/2014-416</t>
  </si>
  <si>
    <t>002024</t>
  </si>
  <si>
    <t>Земельный участок, кад.номер 43:15:010128:287</t>
  </si>
  <si>
    <t>Кировская область, р-н Лебяжский, пгт Лебяжье</t>
  </si>
  <si>
    <t>20787 кв.м., разрешенное использование- городской парк</t>
  </si>
  <si>
    <t>26.12.2014  №43-43-11/209/2014-858</t>
  </si>
  <si>
    <t>МКУ "ЦКС" Лебяжского района  15.07.2014  № 43-43-11/209/2014-518</t>
  </si>
  <si>
    <t>002118</t>
  </si>
  <si>
    <t>Земельный участок 43:15:010102:178</t>
  </si>
  <si>
    <t>613500, Кировская обл., п.Лебяжье, ул.Советская, 27</t>
  </si>
  <si>
    <t>558 кв.м., разрешенное использование: культурное развитие</t>
  </si>
  <si>
    <t>№ 43-43/011-43/011/130/2016-320/1  от 15.06.2016</t>
  </si>
  <si>
    <t>МКУ Лебяжсая МЦБС № 43-43/011-43/011/130/2016-483/1  от 16.09.2016</t>
  </si>
  <si>
    <t>Постановление от 06.09.2016 № 340</t>
  </si>
  <si>
    <t>002129</t>
  </si>
  <si>
    <t>Земельный участок 43:15:010104:99</t>
  </si>
  <si>
    <t>613500, Кировская обл.,  Лебяжский район пгт.Лебяжье, пер. Е.Зенцова</t>
  </si>
  <si>
    <t>1350 кв.м. +/-26 кв.м.  разрешенное использование : для размещения здания кухни детского сада №2</t>
  </si>
  <si>
    <t>От 26.12.2017 43/011/2017-1</t>
  </si>
  <si>
    <t xml:space="preserve">Детский сад № 1 пгт Лебяжье № 43:15:010104:99-43/011/2019-2  от 21.08.2019  </t>
  </si>
  <si>
    <t>Постановление от 07.08.2019 № 343</t>
  </si>
  <si>
    <t xml:space="preserve">постоянное бессрочное пользование (здание кухни детского сада) </t>
  </si>
  <si>
    <t>002130</t>
  </si>
  <si>
    <t>Земельный участок 43:15:010124:52</t>
  </si>
  <si>
    <t>613500, Кировская обл.,  Лебяжский район пгт.Лебяжье, ул. Комарова ,д.15а</t>
  </si>
  <si>
    <t>1473кв.м. +/- 13 кв.м. вид разрешенного использования : автостанция</t>
  </si>
  <si>
    <t>От 26.12.2017 №43:15:010124:52-43/011/2017-1</t>
  </si>
  <si>
    <t>МО Лебяжский муниципальный район Кировской области</t>
  </si>
  <si>
    <t>002131</t>
  </si>
  <si>
    <t>Земельный участок 43:15:010104:207</t>
  </si>
  <si>
    <t>613500, Кировская обл.,  Лебяжский район пгт Лебяжье, ул. Коммуны</t>
  </si>
  <si>
    <t>1072кв.м. +/- 11 кв.м. вид разрешенного использования : социальное обслуживание</t>
  </si>
  <si>
    <t xml:space="preserve">От 15.12.2017 № 43:15:010104:207-43/011/2017-1  </t>
  </si>
  <si>
    <t>Детский сад № 1 пгт Лебяжье № 43:15:010104:207-43/011/2019-2  от 21.08.2019</t>
  </si>
  <si>
    <t>Постановление от 07.08.2019 № 342</t>
  </si>
  <si>
    <t xml:space="preserve">постоянное бессрочное пользование (здание прачечной детского сада) </t>
  </si>
  <si>
    <t>002132</t>
  </si>
  <si>
    <t>Земельный участок 43:15:010104:208</t>
  </si>
  <si>
    <t>2142кв.м. +/- 16 кв.м. вид разрешенного использования : социальное обслуживание</t>
  </si>
  <si>
    <t>№ 43:15:010104:208-43/011/2017-1  от 24.11.2017</t>
  </si>
  <si>
    <t>МБОУ СОШ пгт Лебяжье Кировской области  № 43:15:010104:208-43/011/2017-2  от 24.11.2017</t>
  </si>
  <si>
    <t>Постановление от 21.11.2017 № 581</t>
  </si>
  <si>
    <t>002133</t>
  </si>
  <si>
    <t>Земельный участок 43:15:310106:130</t>
  </si>
  <si>
    <t>613500, Кировская обл.,  Лебяжский район пгт Лебяжье, ул. Кооперативная</t>
  </si>
  <si>
    <t>14367кв.м. вид разрешенного использования : для объектов общественно-делового значения</t>
  </si>
  <si>
    <t>№ 43:15:310106:130-43/011/2017-1  от 25.01.2017</t>
  </si>
  <si>
    <t>МБОУ СОШ пгт Лебяжье Кировской области  № 43:15:310106:130-43/011/2017-2  от 22.09.2017</t>
  </si>
  <si>
    <t>Постановление от 20.02.2017 № 67</t>
  </si>
  <si>
    <t>002134</t>
  </si>
  <si>
    <t>Земельный участок 43:15:310106:237</t>
  </si>
  <si>
    <t>613500, Кировская обл.,  Лебяжский район пгт Лебяжье, ул. Кооперативная, д 41а</t>
  </si>
  <si>
    <t xml:space="preserve">14367кв.м. вид разрешенного использования : коммунальное обслуживание, обслуживание автотранспорта </t>
  </si>
  <si>
    <t xml:space="preserve">№ 43:15:310106:237-43/011/2017-1  от 16.08.2017  </t>
  </si>
  <si>
    <t xml:space="preserve">МБОУ СОШ пгт Лебяжье Кировской области  № 43:15:310106:237-43/011/2017-2  от 15.09.2017 </t>
  </si>
  <si>
    <r>
      <rPr>
        <sz val="12"/>
        <rFont val="Times New Roman"/>
        <family val="1"/>
        <charset val="204"/>
      </rPr>
      <t xml:space="preserve">Постановление от </t>
    </r>
    <r>
      <rPr>
        <sz val="12"/>
        <color indexed="8"/>
        <rFont val="Times New Roman"/>
        <family val="1"/>
        <charset val="204"/>
      </rPr>
      <t>07.09.2017 № 413</t>
    </r>
    <r>
      <rPr>
        <sz val="12"/>
        <color indexed="53"/>
        <rFont val="Times New Roman"/>
        <family val="1"/>
        <charset val="204"/>
      </rPr>
      <t xml:space="preserve"> </t>
    </r>
  </si>
  <si>
    <t>002135</t>
  </si>
  <si>
    <t>Земельный участок 43:15:120901:204</t>
  </si>
  <si>
    <t>613523, Кировская обл.,  Лебяжский район с.Лаж</t>
  </si>
  <si>
    <t xml:space="preserve">40502 кв.м.вид разрешенного использования : производственное культурно-бытовое строительство </t>
  </si>
  <si>
    <t>ИСКЛЮЧЕН передан в область Распоряжение Правительства от 31.10.2018 № 317, Решение Лебяжской Думы от 17.08.2018 № 198, Предаточный акт от 22.01.2019</t>
  </si>
  <si>
    <t>№ 43:15:120901:204-43/011/2017-1  от 01.08.2017</t>
  </si>
  <si>
    <t>МКОУ СОШ с. Лаж Лебяжского района Кировской области № 43:15:120901:204-43/011/2017-2  от 05.12.2017</t>
  </si>
  <si>
    <t>Постановление 20.10.2017 № 512</t>
  </si>
  <si>
    <t>002136</t>
  </si>
  <si>
    <t>Земельный участок 43:15:330101:134</t>
  </si>
  <si>
    <t>613515, Кировская обл.,  Лебяжский район с. Ветошкино</t>
  </si>
  <si>
    <t xml:space="preserve">5673 кв.м.вид разрешенного использования : производственное культурно-бытовое строительство </t>
  </si>
  <si>
    <t>№ 43:15:330101:134-43/011/2017-1  от 02.08.2017</t>
  </si>
  <si>
    <t xml:space="preserve">Постановление 15.11.2017 № 565 </t>
  </si>
  <si>
    <t>002137</t>
  </si>
  <si>
    <t>Земельный участок 43:15:150304:219</t>
  </si>
  <si>
    <t>613520, Кировская обл.,  Лебяжский район п Окунево</t>
  </si>
  <si>
    <t xml:space="preserve">855 кв.м.вид разрешенного использования : производственное культурно-бытовое строительство </t>
  </si>
  <si>
    <t>№ 43:15:150304:219-43/011/2017-1  от 01.08.2017</t>
  </si>
  <si>
    <t>Казна МО Лебяжский район  нет</t>
  </si>
  <si>
    <t xml:space="preserve">Постановление от 19.09.2018 № 419 </t>
  </si>
  <si>
    <t>002138</t>
  </si>
  <si>
    <t>Земельный участок 43:15:390101:171</t>
  </si>
  <si>
    <t xml:space="preserve"> Кировская обл.,  Лебяжский район д. Кокорево</t>
  </si>
  <si>
    <t xml:space="preserve">4601 кв.м.вид разрешенного использования : производственное культурно-бытовое строительство </t>
  </si>
  <si>
    <t>№ 43:15:390101:171-43/011/2017-1  от 01.08.2017</t>
  </si>
  <si>
    <t xml:space="preserve">Постановление от 12.10.2017 № 486 </t>
  </si>
  <si>
    <t>002139</t>
  </si>
  <si>
    <t>Земельный участок 43:15:010102:28</t>
  </si>
  <si>
    <t xml:space="preserve"> Кировская обл.,  Лебяжский район пгт. Лебяжье, ул. Советская, д. 15</t>
  </si>
  <si>
    <t xml:space="preserve">1641 кв.м.вид разрешенного использования : для объектов общественно-делового значения, центр туризма  </t>
  </si>
  <si>
    <t>№ 43:15:010102:28-43/011/2017-1  от 01.08.2017</t>
  </si>
  <si>
    <t>МКУ ЛКМ           № 43:15:010102:28-43/011/2019-2  от 25.01.2019</t>
  </si>
  <si>
    <t xml:space="preserve">Постановление от 15.01.2019 № 15 </t>
  </si>
  <si>
    <t>002140</t>
  </si>
  <si>
    <t>Земельный участок 43:15:120904:200</t>
  </si>
  <si>
    <t xml:space="preserve"> Кировская обл.,  Лебяжский район     с Лаж</t>
  </si>
  <si>
    <t>1311 кв.м.вид разрешенного использования : производственное культурно-бытовое строительство</t>
  </si>
  <si>
    <t>№ 43:15:120904:200-43/011/2017-1  от 01.08.2017</t>
  </si>
  <si>
    <t>002148</t>
  </si>
  <si>
    <t>Земельный участок 43:15:010139:49</t>
  </si>
  <si>
    <t xml:space="preserve"> Кировская обл.,  Лебяжский район     пгт Лебяжье, ул.Мира, дом 14</t>
  </si>
  <si>
    <t>5541 кв.м. вид разрешенного использования: для объектов общественно-делового значения</t>
  </si>
  <si>
    <t>№ 43-43/011-43/011/130/2016-487/1  от 20.09.2016</t>
  </si>
  <si>
    <t xml:space="preserve">Детский сад № 1 пгт Лебяжье № 43-43/011-43/011/130/2016-91/1  от 14.03.2016 </t>
  </si>
  <si>
    <t>002149</t>
  </si>
  <si>
    <t>Земельный участок 43:15:100101:707</t>
  </si>
  <si>
    <t xml:space="preserve"> Кировская область, Лебяжский р-н, с Красное, ул Центральная,  д.43а </t>
  </si>
  <si>
    <t>19987 кв.м. вид разрешенного использования: Для размещения объектов дошкольного, начального, общего и среднего (полного) общего образования</t>
  </si>
  <si>
    <t>№ 43-43/011-43/011/130/2016-473/1  от 08.09.2016</t>
  </si>
  <si>
    <t>002151</t>
  </si>
  <si>
    <t>Земельный участок 43:15:450309:73</t>
  </si>
  <si>
    <t xml:space="preserve"> Кировская область, Лебяжский р-н, Лебяжский п. Окунево </t>
  </si>
  <si>
    <t>22138 кв.м. вид разрешенного использования: Для объектов общественно-делового значения</t>
  </si>
  <si>
    <t>№ 43:15:450309:73-43/011/2017-1  от 28.11.2017</t>
  </si>
  <si>
    <t>МКОУ ООШ  п. Окунево                 № 43:15:450309:73-43/011/2017-2  от 06.12.2017</t>
  </si>
  <si>
    <t xml:space="preserve">Постановление от 23.11.2017 № 589 </t>
  </si>
  <si>
    <t>002158</t>
  </si>
  <si>
    <t>Земельный участок 43:15:330101:137</t>
  </si>
  <si>
    <t xml:space="preserve"> Кировская область, Лебяжский р-н,      с. Ветошкино </t>
  </si>
  <si>
    <t xml:space="preserve">751 кв.м. вид разрешенного использования: </t>
  </si>
  <si>
    <t>№ 43:15:330101:137-43/011/2018-1  от 19.10.2018</t>
  </si>
  <si>
    <t>МКОУ СОШ с. Ветошкино Лебяжского района Кировской области                  № 43:15:330101:137-43/011/2018-4  от 30.11.2018</t>
  </si>
  <si>
    <t>002155</t>
  </si>
  <si>
    <t>Земельный участок            43:15:330101:126</t>
  </si>
  <si>
    <t xml:space="preserve">3788 кв.м. вид разрешенного использования: </t>
  </si>
  <si>
    <t>№ 43:15:330101:126-43/011/2018-1  от 06.12.2018</t>
  </si>
  <si>
    <t>Постановление от 10.12.2018 № 599</t>
  </si>
  <si>
    <t>отсутствует (пожарный водоем)</t>
  </si>
  <si>
    <t>002161</t>
  </si>
  <si>
    <t>Земельный участок 43:15:420902:86</t>
  </si>
  <si>
    <t xml:space="preserve">обл. Кировская р. Лебяжский с. Лаж ул. Советская </t>
  </si>
  <si>
    <t xml:space="preserve">5680 кв.м. вид разрешенного использования: для размещения промышленных объектов </t>
  </si>
  <si>
    <t xml:space="preserve">МКУ Лебяжская МЦБС № 43:15:420902:86-43/011/2019-1  от 11.02.2019  </t>
  </si>
  <si>
    <t xml:space="preserve">Постановление от 29.01.2019 № 51 </t>
  </si>
  <si>
    <t xml:space="preserve">постоянное бессрочное пользование (котельная) </t>
  </si>
  <si>
    <t>002162</t>
  </si>
  <si>
    <t>Земельный участок               43:15:380204:94</t>
  </si>
  <si>
    <t xml:space="preserve">обл. Кировская р. Лебяжский д. Индыгойка ул. Школьная </t>
  </si>
  <si>
    <t xml:space="preserve">5680 кв.м. вид разрешенного использования:  для размещения промышленных объектов </t>
  </si>
  <si>
    <t>МКУ Лебяжская МЦБС № № 43:15:380204:94-43/011/2019-1  от 11.02.2019</t>
  </si>
  <si>
    <t xml:space="preserve">Постановление от 29.01.2019 № 52 </t>
  </si>
  <si>
    <t xml:space="preserve">котельная, постоянное бессрочное пользование </t>
  </si>
  <si>
    <t>002197</t>
  </si>
  <si>
    <t>Земельный участок 43:15:440801:451</t>
  </si>
  <si>
    <t xml:space="preserve">Кировская обл, р-н Лебяжский, с/п Михеевское </t>
  </si>
  <si>
    <t>10342 кв.м. вид разрешенного использования: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назначения, для эксплуатации насосной станции</t>
  </si>
  <si>
    <t xml:space="preserve">Решение Лебяжской районной Думы от 22.05.2020 № 346, Выписка ЕГРН от 17.07.2020 </t>
  </si>
  <si>
    <t>№ 43:15:440801:451-43/011/2020-1  от 17.07.2020</t>
  </si>
  <si>
    <t>МУП "Коммунсервис"  № 43:15:440801:451-43/053/2020-2  от 25.11.2020</t>
  </si>
  <si>
    <t>Постановление администрации от 18.11.2020 № 397</t>
  </si>
  <si>
    <t xml:space="preserve">постоянное (бессрочное) пользование Сложная вещь-водоснабжение </t>
  </si>
  <si>
    <t>002198</t>
  </si>
  <si>
    <t>Земельный участок 43:15:010128:212</t>
  </si>
  <si>
    <t xml:space="preserve">Кировская обл, р-н Лебяжский, пгт Лебяжье </t>
  </si>
  <si>
    <t>10314 кв.м., вид разрешенного использования: размещение насосной станции</t>
  </si>
  <si>
    <t>№ 43:15:010128:212-43/011/2020-1  от 17.07.2020</t>
  </si>
  <si>
    <t xml:space="preserve">МУП "Коммунсервис" № 43:15:010128:212-43/053/2020-2  от 25.11.2020 </t>
  </si>
  <si>
    <t>002202</t>
  </si>
  <si>
    <t>Земельный участок 43:15:340901:291</t>
  </si>
  <si>
    <t>Кировская область, Лебяжский район</t>
  </si>
  <si>
    <t>133000 кв.м.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</si>
  <si>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Выписка ЕГРН от 25.09.2020 № 99/2020/350262849</t>
  </si>
  <si>
    <t>Администрация Лебяжского района № 43:15:340901:291-43/053/2020-1  от 22.09.2020</t>
  </si>
  <si>
    <t>Постановление от 11.09.2020 № 296</t>
  </si>
  <si>
    <t xml:space="preserve">постоянное бессрочное пользование (автодорога Вотское-Мысы) </t>
  </si>
  <si>
    <t>002203</t>
  </si>
  <si>
    <t>Земельный участок 43:15:390801:222</t>
  </si>
  <si>
    <t>132000 кв.м.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</si>
  <si>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Выписка ЕГРН от 28.09.2020 № 99/2020/350870972</t>
  </si>
  <si>
    <t>Администрация Лебяжского района № 43:15:390801:222-43/053/2020-1  от 22.09.2020</t>
  </si>
  <si>
    <t xml:space="preserve">постоянное бессрочное пользование (автодорога Кокорево-Малый Рын) </t>
  </si>
  <si>
    <t>002204</t>
  </si>
  <si>
    <t>Земельный участок 43:15:440801:256</t>
  </si>
  <si>
    <t>61000 кв.м.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</si>
  <si>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Выписка ЕГРН от 25.09.2020 № 99/2020/350264807</t>
  </si>
  <si>
    <t>Администрация Лебяжского района № 43:15:440801:256-43/053/2020-1  от 22.09.2020</t>
  </si>
  <si>
    <t xml:space="preserve">постоянное бессрочное пользование (автодорога Лебяжье-Михеевщина) </t>
  </si>
  <si>
    <t>002205</t>
  </si>
  <si>
    <t>Земельный участок 43:15:450501:356</t>
  </si>
  <si>
    <t>370200 кв.м.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</si>
  <si>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268666,67</t>
  </si>
  <si>
    <t>Выписка ЕГРН от 25.09.2020 № 99/2020/350273965</t>
  </si>
  <si>
    <t>Администрация Лебяжского района № 43:15:450501:356-43/053/2020-1  от 22.09.2020</t>
  </si>
  <si>
    <t xml:space="preserve">постоянное бессрочное пользование (автодорога Лебяжье-Лаж-Кузнецово) </t>
  </si>
  <si>
    <t>002206</t>
  </si>
  <si>
    <t>Земельный участок 43:15:450501:357</t>
  </si>
  <si>
    <t>10000 кв.м.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</si>
  <si>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34666,67</t>
  </si>
  <si>
    <t>Выписка ЕГРН от 25.09.2020 № 99/2020/350264836</t>
  </si>
  <si>
    <t>Администрация Лебяжского района № 43:15:450501:357-43/053/2020-1  от 22.09.2020</t>
  </si>
  <si>
    <t xml:space="preserve">постоянное бессрочное пользование (автодорога Лебяжье-Окунево-Лада)  </t>
  </si>
  <si>
    <t>002341</t>
  </si>
  <si>
    <t>Земельный участок 43:15:010107:348</t>
  </si>
  <si>
    <t xml:space="preserve">Кировская область, Лебяжский район, Лебяжское городское поселение, пгт Лебяжье </t>
  </si>
  <si>
    <t>2676 кв.м., вид разрешенного использования: Предпринимательство</t>
  </si>
  <si>
    <t>Выписка ЕГРН от 29.06.2021</t>
  </si>
  <si>
    <t xml:space="preserve"> № 43:15:010107:348-43/053/2021-4  от 29.06.2021</t>
  </si>
  <si>
    <t>Администрация Лебяжского района № 43:15:010107:348-43/053/2021-3  от 18.06.2021</t>
  </si>
  <si>
    <t>Постановление администрации от  09.06.2021 № 191</t>
  </si>
  <si>
    <t xml:space="preserve">постоянное (бессрочное) пользование </t>
  </si>
  <si>
    <t>ЗДАНИЯ</t>
  </si>
  <si>
    <t>000002</t>
  </si>
  <si>
    <t>гараж, кад.номер 43:15:010124:143</t>
  </si>
  <si>
    <t>п. Лебяжье, ул. Комсомольская, 5</t>
  </si>
  <si>
    <t>1980 г., 243,8 кв.м., кирпич</t>
  </si>
  <si>
    <t>19.06.2007           № 43-43-11/273/2007-325</t>
  </si>
  <si>
    <t>Лебяжское РМКУ "Служба хозяйственного и технического обеспечения" 18.07.2012 № 43-43-11/302/2012-435</t>
  </si>
  <si>
    <t>договор аренды (ПФР, Гостехнадзор)</t>
  </si>
  <si>
    <t>000112</t>
  </si>
  <si>
    <t>Здание дома культуры, кад.номер не присвоен</t>
  </si>
  <si>
    <t>613521, Кировская обл., Лебяжский район, с.Синцово, ул.Центральная, 2</t>
  </si>
  <si>
    <t>1978 г., 853 кв.м., кирпич</t>
  </si>
  <si>
    <t>000246</t>
  </si>
  <si>
    <t>Здание стационар-амбулатории, кад.номер не присвоен</t>
  </si>
  <si>
    <t>с.Ветошкино</t>
  </si>
  <si>
    <t xml:space="preserve">1971г; 269,8 кв.м; дерево </t>
  </si>
  <si>
    <t>Передаточный акт ГЛПУ «Лебяжская центральная районная больница» в муниципальную собственность Лебяжского района от 19.04.2005. Постановление Правительства Кировской области от 15.02.2005г. № 28/29. Решение Лебяжской районной Думы от 08.07.2005 г. №317</t>
  </si>
  <si>
    <t>Казна МО Лебяжский район   не требуется</t>
  </si>
  <si>
    <t>000248</t>
  </si>
  <si>
    <t>Здание поликлиники (родильное отделение), кад.номер 43:15:120901:632</t>
  </si>
  <si>
    <t>1972г; 269,2 кв.м; дерево (269,5 кв.м.)</t>
  </si>
  <si>
    <t>000255</t>
  </si>
  <si>
    <t xml:space="preserve">Административное здание, кад.номер 43:15:010105:353 </t>
  </si>
  <si>
    <t>п.Лебяжье, ул.Советская, 69</t>
  </si>
  <si>
    <t>1980г; 208,8 кв.м; дерево</t>
  </si>
  <si>
    <t>Свидетельство о государственной регистрации права от 09.04.2007 №43-43-11/098/2007-445</t>
  </si>
  <si>
    <t>09.04.2007        № 43-43-11/098/2007-445</t>
  </si>
  <si>
    <t>000001</t>
  </si>
  <si>
    <t xml:space="preserve">Административное здание, кад.номер 43:15:010124:157  </t>
  </si>
  <si>
    <t xml:space="preserve">1980 г., 2950,3 кв.м., кирпич, этажность - 3 </t>
  </si>
  <si>
    <t>19.06.2007                № 43-43-11/273/2007-324</t>
  </si>
  <si>
    <t>Лебяжское РМКУ "Служба хозяйственного и технического обеспечения" 18.07.2012 № 43-43-11/302/2012-434</t>
  </si>
  <si>
    <t xml:space="preserve">оперативное управление, см. реестровые №№ 001904 - 001931,       001955 - 002014 </t>
  </si>
  <si>
    <t>000268</t>
  </si>
  <si>
    <t>Здание склада материального, кад.номер 43:15:010105:304</t>
  </si>
  <si>
    <t>п.Лебяжье, ул.Советская,70</t>
  </si>
  <si>
    <t>1971г; 221,7 кв.м; дерево</t>
  </si>
  <si>
    <t>04.04.2016        № 43-43/011-43/011/130/2016-133/1</t>
  </si>
  <si>
    <t>000264</t>
  </si>
  <si>
    <t>Здание прачечной,  кад.номер 43:15:120901:631</t>
  </si>
  <si>
    <t>1906г; 65,2 кв.м; кирпич</t>
  </si>
  <si>
    <t>000265</t>
  </si>
  <si>
    <t>Здание сушилки кад.номер 43:15:120901:323</t>
  </si>
  <si>
    <t>1970г; 31,5 кв.м; брус (39,6 кв.м.)</t>
  </si>
  <si>
    <t>000219</t>
  </si>
  <si>
    <t>Здание военкомата, кад.номер 43:15:010101:361</t>
  </si>
  <si>
    <t>п. Лебяжье,
ул. Советская, д. 16</t>
  </si>
  <si>
    <t>1918 г., 283,5 кв. м., дерево (230,2 кв.м.)</t>
  </si>
  <si>
    <t>29.10.2012         № 43-43-11/302/2012-822</t>
  </si>
  <si>
    <t>000087</t>
  </si>
  <si>
    <t>Здание медпункта, кад.номер 43:15:420801:252</t>
  </si>
  <si>
    <t>с.Комлево, 35</t>
  </si>
  <si>
    <t>1983г; 63,1 кв.м; дерево</t>
  </si>
  <si>
    <t xml:space="preserve"> № 43-43/011-43/011/130/2016-544/1  от 10.11.2016   </t>
  </si>
  <si>
    <t>000089</t>
  </si>
  <si>
    <t>Здание начальной школы, кад.номер не присвоен</t>
  </si>
  <si>
    <t>д. Васичи, 33</t>
  </si>
  <si>
    <t>1983г ввода, площадь75 кв.м, дерево</t>
  </si>
  <si>
    <t>000085</t>
  </si>
  <si>
    <t>Здание медпункта, кад.номер не присвоен</t>
  </si>
  <si>
    <t>д.Гаврюшата,28</t>
  </si>
  <si>
    <t>1939г; 59 кв.м; дерево</t>
  </si>
  <si>
    <t>000104</t>
  </si>
  <si>
    <t>п.Окунево, ул.Набережная,2</t>
  </si>
  <si>
    <t>1984г; 72 кв.м; дерево</t>
  </si>
  <si>
    <t>000048</t>
  </si>
  <si>
    <t>Здание столовой, кад.номер не присвоен</t>
  </si>
  <si>
    <t>д.Индыгойка, ул.Школьная, 24</t>
  </si>
  <si>
    <t>1977г ввода, площадь 200 кв.м, дерево</t>
  </si>
  <si>
    <t>000049</t>
  </si>
  <si>
    <t>Здание склада под инвентарь, кад.номер не присвоен</t>
  </si>
  <si>
    <t>д.Индыгойка, ул.Школьная, 25а</t>
  </si>
  <si>
    <t>1981г ввода, площадь 64 кв.м., дерево</t>
  </si>
  <si>
    <t>000095</t>
  </si>
  <si>
    <t>Здание библиотеки, кад.номер 43:15:430201:457</t>
  </si>
  <si>
    <t>1936 г., 111,7 кв.м.</t>
  </si>
  <si>
    <t>26.12.2013                 № 43-43-11/226/2013-930</t>
  </si>
  <si>
    <t>000149</t>
  </si>
  <si>
    <t>Здание детской библиотеки, кад.номер 43:15:010101:182</t>
  </si>
  <si>
    <t>613500, Кировская обл., п. Лебяжье, ул. Кооперативная, 2</t>
  </si>
  <si>
    <t>1969 г, 129,2 кв.м., дерево</t>
  </si>
  <si>
    <t>Исключено, смена функционального значения здания Постановление администрации Лебяжского района Кировской области  от 01.08.2017 № 343</t>
  </si>
  <si>
    <t>18.03.2016     № 43-43/011-43/011/130/2016-101/1</t>
  </si>
  <si>
    <t>000220</t>
  </si>
  <si>
    <t>Здание краеведческого музея, кад.номер 43:15:010103:150</t>
  </si>
  <si>
    <t>п. Лебяжье, ул. Кооперативная, 27</t>
  </si>
  <si>
    <t>1940 г., 65,2 кв. м, дерево</t>
  </si>
  <si>
    <t>ИСКЛЮЧЕНО, Договор продажи от 08.05.2018</t>
  </si>
  <si>
    <t>29.08.2006                  № 43-43-11/290/2006-503</t>
  </si>
  <si>
    <t>000147</t>
  </si>
  <si>
    <t>Здание Дома творчества, кад.номер не присвоен</t>
  </si>
  <si>
    <t>пгт. Лебяжье, ул. Коммуны, 12</t>
  </si>
  <si>
    <t>1967г ввода, площадь 475,4 кв.м., дерево</t>
  </si>
  <si>
    <t>Постановление от 20.02.2017 № 69</t>
  </si>
  <si>
    <t>002051</t>
  </si>
  <si>
    <t>Здание гаража, кад.номер   43:15:010105:359</t>
  </si>
  <si>
    <t xml:space="preserve">88,9 кв.м. </t>
  </si>
  <si>
    <t>Распоряжение Правительства Кировской области от 26.02.2016 № 35</t>
  </si>
  <si>
    <t>Исключено, в результате объединения объектов недвижимости Постановление от 27.10.2017 № 524</t>
  </si>
  <si>
    <t>МКОУ ДО Дом детского творчества Лебяжского района Кировской области</t>
  </si>
  <si>
    <t>Постановление от 18.05.2016 № 212  Постановление от 28.11.2017 № 597</t>
  </si>
  <si>
    <t>001953</t>
  </si>
  <si>
    <t>Здание проходной, кад.номер 43:15:310129:116</t>
  </si>
  <si>
    <t>пгт. Лебяжье, ул. Базовая, 7</t>
  </si>
  <si>
    <t xml:space="preserve">1977 г., 24,3 кв.м. </t>
  </si>
  <si>
    <t>05.05.2014       № 43-43-11/209/2014-356</t>
  </si>
  <si>
    <t>000060</t>
  </si>
  <si>
    <t>Здание КСК, кад.номер 43:15:100101:671</t>
  </si>
  <si>
    <t>613504, Кировская обл., Лебяжский район, с.Красное, ул.Строителей, 28</t>
  </si>
  <si>
    <t>1990 г., 781,8 кв.м., кирпич (905,4 кв.м.)</t>
  </si>
  <si>
    <t>13.07.2012                        № 43-43-11/302/2012-433</t>
  </si>
  <si>
    <t>МКУ "ЦКС" Лебяжского района  14.05.2012  № 43-43-11/302/2012-122</t>
  </si>
  <si>
    <t>000061</t>
  </si>
  <si>
    <t>Здание медпункта, кад.номер 43:15:100101:635</t>
  </si>
  <si>
    <t>1978г; 78 кв.м; дерево (87,6 кв.м.)</t>
  </si>
  <si>
    <t>16.12.2011      № 43-43-11/630/2011-192</t>
  </si>
  <si>
    <t>000111</t>
  </si>
  <si>
    <t>здание детского сада, кад.номер не присвоен</t>
  </si>
  <si>
    <t xml:space="preserve">с.Синцово пер.Школьный,2 </t>
  </si>
  <si>
    <t>1972г ввода площадь 263 кв.м., дерево</t>
  </si>
  <si>
    <t>000238</t>
  </si>
  <si>
    <t>пристрой к детскому саду, кад.номер не присвоен</t>
  </si>
  <si>
    <t>1972г ввода площадь 125 кв.м., дерево</t>
  </si>
  <si>
    <t>000018</t>
  </si>
  <si>
    <t>д.Мысы, 38</t>
  </si>
  <si>
    <t>1980г; 76,0 кв.м; дерево</t>
  </si>
  <si>
    <t>000166</t>
  </si>
  <si>
    <t>здание школьной кухни, кад.номер не присвоен</t>
  </si>
  <si>
    <t>д.Изиморка ул.Центральная,9-в</t>
  </si>
  <si>
    <t>1984г ввода площадь 200 кв.м., дерево</t>
  </si>
  <si>
    <t>ИСКЛЮЧЕНО, Постановление от 11.11.2019 № 474</t>
  </si>
  <si>
    <t>000171</t>
  </si>
  <si>
    <t>здание школы,  кад.номер 43:15:370102:176</t>
  </si>
  <si>
    <t>1967г ввода площадь 257 кв.м., дерево</t>
  </si>
  <si>
    <t>26.12.2013                      № 43-43-11/226/2013-931</t>
  </si>
  <si>
    <t>000172</t>
  </si>
  <si>
    <t>здание школьного склада, кад.номер не присвоен</t>
  </si>
  <si>
    <t>д.Изиморка ул.Центральная,73</t>
  </si>
  <si>
    <t>1977г ввода площадь 230 кв.м., дерево</t>
  </si>
  <si>
    <t>002045</t>
  </si>
  <si>
    <t>Здание конторы, кад.номер не присвоен</t>
  </si>
  <si>
    <t>Лебяжский р-н, с.Мелянда, ул.Молодежная, д. 1</t>
  </si>
  <si>
    <t>1991г</t>
  </si>
  <si>
    <t>акт приема-передачи от 29.02.2016</t>
  </si>
  <si>
    <t>ИСКЛЮЧЕНО, Постановление Правительства Кировской области № 54/159 от 27.03.2017, акт приема-передачи № 00000001 от 12.04.2017</t>
  </si>
  <si>
    <t>002046</t>
  </si>
  <si>
    <t>Здание теплой стоянки, кад.номер не присвоен</t>
  </si>
  <si>
    <t>Лебяжский р-н, с.Мелянда</t>
  </si>
  <si>
    <t>000182</t>
  </si>
  <si>
    <t>д. Елизарово, 
ул. Молодежная, 18</t>
  </si>
  <si>
    <t>1985 г., железо-бетон,
кирпич</t>
  </si>
  <si>
    <t>Постановление Верховного Совета РФ от 27.12.1991 № 3020-1, Распоряжение
главы администрации
№ 209 от 25.06.2003</t>
  </si>
  <si>
    <t>ИСКЛЮЧЕНО Постановление Правительства Кировской области № 54/159 от 27.03.2017, акт приема-передачи № 2 от 12.04.2017</t>
  </si>
  <si>
    <t>000223</t>
  </si>
  <si>
    <t xml:space="preserve">Здание теплой стоянки, кад.номер 43:15:310129:110 </t>
  </si>
  <si>
    <t>1977 г, 1481 кв.м.</t>
  </si>
  <si>
    <t>ИСКЛЮЧЕНО Договор продажи от 10.05.2017</t>
  </si>
  <si>
    <t>10.08.2012                     № 43-43-11/302/2012-546</t>
  </si>
  <si>
    <t>МУП "Лебяжская автоколонна"   не требуется</t>
  </si>
  <si>
    <t>Постановление от 27.06.2016 № 259</t>
  </si>
  <si>
    <t>002054</t>
  </si>
  <si>
    <t>Здание гаража, кад.номер 43:15:010101:219</t>
  </si>
  <si>
    <t>1977 г.ввода 551,6 кв.м.</t>
  </si>
  <si>
    <t>Договор купли-продажи недвижимого имущества от 18.01.2016 № 07</t>
  </si>
  <si>
    <t xml:space="preserve">ИСКЛЮЧЕНО в результате раздела  объекта недвижимости на помещения 002164, 002165, 002166, 002167 </t>
  </si>
  <si>
    <t>19.04.2016         № 43-43/011-43/011/130/2016-165/1</t>
  </si>
  <si>
    <t>МУП "Лебяжская автоколонна" 29.03.2016 № 43-43/011-43/016/052/2016-460/1</t>
  </si>
  <si>
    <t>Постановление от 12.04.2016 № 153</t>
  </si>
  <si>
    <t>001872</t>
  </si>
  <si>
    <t>Клуб, кад.номер не присвоен</t>
  </si>
  <si>
    <t>д. Редькино, ул. Новая, д. 1</t>
  </si>
  <si>
    <t>2001 г., 73,3 кв.м.</t>
  </si>
  <si>
    <t>Решение Лебяжской районной Думы от 15.06.2007 № 194</t>
  </si>
  <si>
    <t>002030</t>
  </si>
  <si>
    <t>Гараж, кад.номер не присвоен</t>
  </si>
  <si>
    <t>613500, Кировская обл., п.Лебяжье, ул.Советская, 55</t>
  </si>
  <si>
    <t>87,00 кв.м., кирпич</t>
  </si>
  <si>
    <t>аренда КОГКУ "Кировлесцентр"</t>
  </si>
  <si>
    <t>000137</t>
  </si>
  <si>
    <t>Здание школы, кад.номер 43:15:310106:234</t>
  </si>
  <si>
    <t xml:space="preserve">1930 г.ввода, площадь 3100,7 кв.м., кирпич </t>
  </si>
  <si>
    <t>ИСКЛЮЧЕНО передано в область Распоряжение Правительства от 23.10.2017 № 20, Решение Лебяжской Думы от 04.08.2017 № 111, Предаточный акт от 09.01.2018</t>
  </si>
  <si>
    <t>20.07.2012                      № 43-43-11/414/2012-134</t>
  </si>
  <si>
    <t>МБОУ СОШ пгт Лебяжье Кировской области 16.03.2011 № 43-43-11/218/2011-049</t>
  </si>
  <si>
    <t>Поставновление от 17.07.2017 № 316</t>
  </si>
  <si>
    <t>000138</t>
  </si>
  <si>
    <t>Здание склада ЛСШ, кад.номер не присвоен</t>
  </si>
  <si>
    <t>1982г.ввода, площадь 220 кв.м., дерево</t>
  </si>
  <si>
    <t>ИСКЛЮЧЕНО Списано Постановление от 10.11.2017 № 559</t>
  </si>
  <si>
    <t>МБОУ СОШ пгт Лебяжье Кировской области   нет</t>
  </si>
  <si>
    <t>Поставновление от 17.07.2017 № 316 Постановление от 10.11.2017 № 559</t>
  </si>
  <si>
    <t>000139</t>
  </si>
  <si>
    <t>Здание класс-гаража, кад.номер не присвоен</t>
  </si>
  <si>
    <t>1981г.ввода, площадь 88,6 кв.м., дерево</t>
  </si>
  <si>
    <t>Поставновление от 23.11.2017 № 590</t>
  </si>
  <si>
    <t>000144</t>
  </si>
  <si>
    <t>Здание гаража  кад.номер 43:15:010101:193</t>
  </si>
  <si>
    <t>пгт. Лебяжье, ул. Кооперативная, 41б</t>
  </si>
  <si>
    <t>1990г.ввода, площадь 273 кв.м., кирпич</t>
  </si>
  <si>
    <t>№ 43:15:010101:193-43/011/2017-1  от 02.11.2017</t>
  </si>
  <si>
    <t xml:space="preserve">МБОУ СОШ пгт Лебяжье Кировской области № 43:15:010101:193-43/011/2017-2  от 07.11.2017 </t>
  </si>
  <si>
    <t xml:space="preserve">Поставновление от 17.07.2017 № 316; Постановление от 30.10.2017 № 529 </t>
  </si>
  <si>
    <t>000145</t>
  </si>
  <si>
    <t>Здание МДОУ детский сад № 1 общеобразовательного вида пгт Лебяжье Кировской области, кад.номер 43:15:010101:380</t>
  </si>
  <si>
    <t>1984г ввода, площадь 1073,2 кв.м., кирпич</t>
  </si>
  <si>
    <t>10.08.2012  № 43-43-11/302/2012-551</t>
  </si>
  <si>
    <t>Детский сад № 1 пгт Лебяжье 13.08.2010  № 43-43-11/143/2010-419</t>
  </si>
  <si>
    <t>000157</t>
  </si>
  <si>
    <t xml:space="preserve">Здание кочегарки детского сада № 1, кад.номер 43:15:010139:190 </t>
  </si>
  <si>
    <t>пгт. Лебяжье, ул. Мира, 14а</t>
  </si>
  <si>
    <t>1984г ввода, площадь 115,4 кв.м., кирпич</t>
  </si>
  <si>
    <t>02.05.2012                 № 43-43-11/302/2012-114</t>
  </si>
  <si>
    <t>Детский сад № 1 пгт Лебяжье 10.08.2015                   № 43-43/011-43/011/322/2015-491/1</t>
  </si>
  <si>
    <t>Постановление от 26.06.2015 № 249</t>
  </si>
  <si>
    <t>000148</t>
  </si>
  <si>
    <t>Здание кочегарки, кад.номер 43:15:310106:203</t>
  </si>
  <si>
    <t>пгт. Лебяжье, ул. Кооперативная,          д. 41а</t>
  </si>
  <si>
    <t xml:space="preserve">1988г.ввода, площадь 95,6 кв.м., кирпич </t>
  </si>
  <si>
    <t>17.10.2012          № 43-43-11/302/2012-743</t>
  </si>
  <si>
    <t>МБОУ СОШ пгт Лебяжье Кировской обла  11.08.2015 № 43-43/011-43/011/322/2015-490/1</t>
  </si>
  <si>
    <t xml:space="preserve">Постановление от 26.06.2015 № 247,  Постанвление от 17.07.2017 № 316 </t>
  </si>
  <si>
    <t>000159</t>
  </si>
  <si>
    <t>Здание интерната, кад.номер 43:15:010104:209</t>
  </si>
  <si>
    <t>пгт. Лебяжье, ул. Коммуны, 5</t>
  </si>
  <si>
    <t>1975г.ввода, площадь 383,9 кв.м., дерево</t>
  </si>
  <si>
    <t>№ 43:15:010104:209-43/011/2017-1  от 20.11.2017</t>
  </si>
  <si>
    <t>МБОУ СОШ пгт Лебяжье Кировской обла  № 43:15:010104:209-43/011/2017-2  от 24.11.2017</t>
  </si>
  <si>
    <t xml:space="preserve">Поставновление от 17.07.2017 № 316; Постановление от 21.11.2017 № 580 </t>
  </si>
  <si>
    <t>000160</t>
  </si>
  <si>
    <t>Кочегарка детского сада № 2, кад.номер не присвоен</t>
  </si>
  <si>
    <t>1988г.ввода, площадь 35,7 кв.м., кирпич</t>
  </si>
  <si>
    <t>МБОУ СОШ пгт Лебяжье Кировской области  нет</t>
  </si>
  <si>
    <t>000161</t>
  </si>
  <si>
    <t>Здание кухни,прачечной я/сада  кад.номер 43:15:010104:154</t>
  </si>
  <si>
    <t>пгт. Лебяжье, ул. Коммуны, 5а</t>
  </si>
  <si>
    <t xml:space="preserve">1982г.ввода, площадь 51,7 кв.м., кирпич </t>
  </si>
  <si>
    <t>№ 43:15:010104:154-43/011/2017-1  от 01.12.2017</t>
  </si>
  <si>
    <t>Детский сад № 1 пгт Лебяжье № 43:15:010104:154-43/011/2018-2  от 17.01.2018</t>
  </si>
  <si>
    <t>Постановление от 28.12.2017 № 687</t>
  </si>
  <si>
    <t>000162</t>
  </si>
  <si>
    <t>Здание пищеблока, кад.номер 43:15:010104:160</t>
  </si>
  <si>
    <t>пгт. Лебяжье, ул. Коммуны, д. 3 в</t>
  </si>
  <si>
    <t>1988г.ввода, площадь 89,9 кв.м., кирпич</t>
  </si>
  <si>
    <t>№ 43:15:010104:160-43/011/2017-1  от 13.12.2017</t>
  </si>
  <si>
    <t>Детский сад № 1 пгт Лебяжье № 43:15:010104:160-43/011/2018-2  от 17.01.2018</t>
  </si>
  <si>
    <t>001543</t>
  </si>
  <si>
    <t>Здание начальной школы-сада, кад.номер   43:15:010101:187</t>
  </si>
  <si>
    <t>пгт. Лебяжье, пер Евгения Зенцова, д 3</t>
  </si>
  <si>
    <t>1156,6 кв.м. 1989 г.ввода, кирпич</t>
  </si>
  <si>
    <t>17.09.2009                         № 43-43-11/457/2009-048</t>
  </si>
  <si>
    <t>Детский сад № 1 пгт Лебяжье № 43:15:010101:187-43/011/2018-2  от 25.01.2018</t>
  </si>
  <si>
    <t>Постановление  от 28.12.2017 № 687</t>
  </si>
  <si>
    <t>000083</t>
  </si>
  <si>
    <t>здание детского сада, начальной школы, кад.номер 43:15:420903:134</t>
  </si>
  <si>
    <t>с. Лаж, ул. Советская, 31</t>
  </si>
  <si>
    <t>1981г ввода, площадь 1070,7 кв.м., кирпич</t>
  </si>
  <si>
    <t>10.08.2012                   № 43-43-11/302/2012-549</t>
  </si>
  <si>
    <t xml:space="preserve"> МКУ Лебяжсая МЦБС  № 43:15:420903:134-43/011/2019-2  от 25.01.2019</t>
  </si>
  <si>
    <t>Постановление от 08.11.2018 № 516 Постановленине от 19.11.2018 № 559</t>
  </si>
  <si>
    <t xml:space="preserve">безвозмездное пользование  КОГОБУ СШ с. Лаж Лебяжского района </t>
  </si>
  <si>
    <t>000084</t>
  </si>
  <si>
    <t xml:space="preserve">Здание средней школы, кад.номер 43:15:120901:636 </t>
  </si>
  <si>
    <t>с. Лаж, ул. Советская, 56</t>
  </si>
  <si>
    <t>1982г ввода, площадь 1915,2 кв.м., кирпич</t>
  </si>
  <si>
    <t xml:space="preserve"> ИСКЛЮЧЕНО передано в область Распоряжение Правительства от 31.10.2018 № 317, Решение Лебяжской Думы от 17.08.2018 № 198, Предаточный акт от 22.01.2019</t>
  </si>
  <si>
    <t>10.08.2012                        № 43-43-11/302/2012-550</t>
  </si>
  <si>
    <t>МКОУ СОШ с. Лаж Лебяжского района Кировской области 27.04.2012 № 43-43-11/302/2012-123</t>
  </si>
  <si>
    <t xml:space="preserve">Постановление от 22.03.2012 №122 </t>
  </si>
  <si>
    <t>001936</t>
  </si>
  <si>
    <t>Здание кочегарки, кад.номер 43:15:120901:237</t>
  </si>
  <si>
    <t>с. Лаж, ул. Советская, 31а</t>
  </si>
  <si>
    <t>1981 г.. Кирпич, площадью 100,9 кв.м.</t>
  </si>
  <si>
    <t>№ 43:15:120901:237-43/011/2018-1  от 12.10.2018</t>
  </si>
  <si>
    <t>МКУ Лебяжсая МЦБС  № 43:15:120901:237-43/011/2019-2  от 25.01.2019</t>
  </si>
  <si>
    <t>Постановление от 08.11.2018 № 517 Постановленине от 19.11.2018 № 559</t>
  </si>
  <si>
    <t xml:space="preserve">безвозмездное пользование КОГОБУ СШ с. Лаж Лебяжского района </t>
  </si>
  <si>
    <t>001937</t>
  </si>
  <si>
    <t>Здание кочегарки, кад.номер 43:15:120901:640</t>
  </si>
  <si>
    <t>с. Лаж, ул. Советская, 56 е</t>
  </si>
  <si>
    <t>1982 г.,89,5 кв.м., кирпич</t>
  </si>
  <si>
    <t>ИСКЛЮЧЕНО передано в область Распоряжение Правительства от 31.10.2018 № 317, Решение Лебяжской Думы от 17.08.2018 № 198, Предаточный акт от 22.01.2019</t>
  </si>
  <si>
    <t xml:space="preserve"> 11.09.2018 43:15:120901:640-43/011/2018-1    </t>
  </si>
  <si>
    <t>МКОУ СОШ с. Лаж Лебяжского района Кировской области  № 43:15:120901:640-43/011/2018-2  от 26.09.2018</t>
  </si>
  <si>
    <t>Постановление от 03.09.2018 № 396</t>
  </si>
  <si>
    <t>000071</t>
  </si>
  <si>
    <t>здание школы,  кад.номер 43:15:110301:616</t>
  </si>
  <si>
    <t>с.Кузнецово ул.Мира, 32</t>
  </si>
  <si>
    <t>1985г ввода площадь 88,2 кв.м., дерево</t>
  </si>
  <si>
    <t>10.08.2012 № 43-43-11/302/2012-554</t>
  </si>
  <si>
    <t xml:space="preserve"> Казна МО Лебяжский район  не требуется</t>
  </si>
  <si>
    <t>000101</t>
  </si>
  <si>
    <t>здание мастерской кад.номер 43:15:150304:364</t>
  </si>
  <si>
    <t>п.Окунево ул.Советская,2</t>
  </si>
  <si>
    <t>1949г ввода площадь 72,9 кв.м., дерево</t>
  </si>
  <si>
    <t>20.07.2012                      № 43-43-11/414/2012-133</t>
  </si>
  <si>
    <t>Постановление от 26.10.2018 № 500</t>
  </si>
  <si>
    <t>000103</t>
  </si>
  <si>
    <t>здание школы,  кад.номер 43:15:450309:80, 43:15:150304:371</t>
  </si>
  <si>
    <t>п.Окунево ул.Советская,1б</t>
  </si>
  <si>
    <t>1971г ввода площадь 300,6 кв.м., дерево</t>
  </si>
  <si>
    <t>20.07.2012                     № 43-43-11/414/2012-132</t>
  </si>
  <si>
    <t>МКОУ ООШ  п. Окунево 05.06.2011 № 43-43-11/218/2011-134</t>
  </si>
  <si>
    <t>000105</t>
  </si>
  <si>
    <t>здание столовой, кад.номер 43:15:150304:372</t>
  </si>
  <si>
    <t>п.Окунево ул.Советская,1а</t>
  </si>
  <si>
    <t>1974г ввода площадь 27,3 кв.м., дерево</t>
  </si>
  <si>
    <t>20.07.2012                        № 43-43-11/414/2012-131</t>
  </si>
  <si>
    <t>МКОУ ООШ  п. Окунево 07.06.2011 № 43-43-11/218/2011-180</t>
  </si>
  <si>
    <t>000106</t>
  </si>
  <si>
    <t>здание школы каменное, кад.номер 43:15:150304:375</t>
  </si>
  <si>
    <t>п. Окунево ул.Советская,1в</t>
  </si>
  <si>
    <t>1913г ввода площадь 285,2 кв.м., кирпич</t>
  </si>
  <si>
    <t>20.07.2012                      № 43-43-11/414/2012-135</t>
  </si>
  <si>
    <t>МКОУ ООШ  п. Окунево 18.04.2011 № 43-43-11/218/2011-106</t>
  </si>
  <si>
    <t>000239</t>
  </si>
  <si>
    <t>здание склада№1, кад.номер не присвоен</t>
  </si>
  <si>
    <t>п.Окунево ул.Советская,1</t>
  </si>
  <si>
    <t>1954г ввода площадь 28 кв.м., дерево</t>
  </si>
  <si>
    <t>ИСКЛЮЧЕНО Списано Постановление от 03.11.2017 № 550</t>
  </si>
  <si>
    <t>МКОУ ООШ  п. Окунево  нет</t>
  </si>
  <si>
    <t>000240</t>
  </si>
  <si>
    <t>здание склада №2, кад.номр не присвоен</t>
  </si>
  <si>
    <t>1954г ввода площадь 25 кв.м. дерево</t>
  </si>
  <si>
    <t>001954</t>
  </si>
  <si>
    <t xml:space="preserve">Здание дошкольной группы, кад.номер 43:15:150304:369 </t>
  </si>
  <si>
    <t>п.Окунево ул.Советская,11а</t>
  </si>
  <si>
    <t>1970г ввода площадь 85,3 кв.м., дерево</t>
  </si>
  <si>
    <t>05.05.2014               № 43-43-11/209/2014-355</t>
  </si>
  <si>
    <t xml:space="preserve">Постановление от 19.09.2018 № 420 </t>
  </si>
  <si>
    <t>000195</t>
  </si>
  <si>
    <t>здание школьной столовой, кад.номер не присвоен</t>
  </si>
  <si>
    <t>д.Кокорево ул.Труда,19</t>
  </si>
  <si>
    <t>1965г ввода, площадь 77,2 кв.м., дерево</t>
  </si>
  <si>
    <t>МКОУ ООШ  д. Кокорево Лебяжского района Кировской области  нет</t>
  </si>
  <si>
    <t>000198</t>
  </si>
  <si>
    <t>Здание детского сада-интерната, кад.номер не присвоен</t>
  </si>
  <si>
    <t>д.Кокорево ул. Северная,6</t>
  </si>
  <si>
    <t>1980 г. ввода, площадь 202,9 кв.м., дерево</t>
  </si>
  <si>
    <t>000200</t>
  </si>
  <si>
    <t>здание (ДК/школа), кад.номер 43:15:390101:280</t>
  </si>
  <si>
    <t>д.Кокорево ул.Северная,14</t>
  </si>
  <si>
    <t>1983г ввода, площадь 653,2 кв.м., кирпич</t>
  </si>
  <si>
    <t>23.10.2014      № 43-43-11/209/2014-710</t>
  </si>
  <si>
    <t>000117</t>
  </si>
  <si>
    <t>здание школы,  кад.номер 43:15:460403:217</t>
  </si>
  <si>
    <t xml:space="preserve">с.Синцово ул.Центральная, д.5 </t>
  </si>
  <si>
    <t>1967 г ввода площадь  497,2 кв.м., дерево</t>
  </si>
  <si>
    <t>10.08.2012                  № 43-43-11/302/2012-548</t>
  </si>
  <si>
    <t>Постановление от 16.10.2018 № 483</t>
  </si>
  <si>
    <t>000113</t>
  </si>
  <si>
    <t>здание школьной столовой, кад.номер 43:15:460402:70</t>
  </si>
  <si>
    <t>с.Синцово ул.Молодежная,17</t>
  </si>
  <si>
    <t>1970г ввода площадь 68 кв.м., дерево</t>
  </si>
  <si>
    <t>10.08.2012  № 43-43-11/302/2012-552</t>
  </si>
  <si>
    <t>000028</t>
  </si>
  <si>
    <t>здание школы,  кад.номер 43:15:330101:258</t>
  </si>
  <si>
    <t>с. Ветошкино, ул.Свободы, 43</t>
  </si>
  <si>
    <t>1983г ввода, площадь 1824,3 кв.м, кирпич</t>
  </si>
  <si>
    <t>29.03.2016       № 43-43/011-43/011/130/2016-126/1</t>
  </si>
  <si>
    <t>МКОУ СОШ с. Ветошкино Лебяжского района Кировской области  № 43:15:330101:258-43/011/2017-1  от 21.11.2017</t>
  </si>
  <si>
    <t>Постановление от 08.11.2017 № 553</t>
  </si>
  <si>
    <t>000029</t>
  </si>
  <si>
    <t>Здание котельной, кад.номер 43:15:330101:259</t>
  </si>
  <si>
    <t>РФ, Кировская область, Лебяжский район, с. Ветошкино, ул.Молодежная, д.35</t>
  </si>
  <si>
    <t>1983г ввода площадь 138,5 кв.м., кирпич</t>
  </si>
  <si>
    <t>№ 43:15:330101:259-43/011/2018-1 от 11.10.2018</t>
  </si>
  <si>
    <t>МКОУ СОШ с. Ветошкино Лебяжского района Кировской области  № 43:15:330101:259-43/011/2018-4  от 30.11.2018</t>
  </si>
  <si>
    <t>Постановление от 15.10.2018 № 480</t>
  </si>
  <si>
    <t>000033</t>
  </si>
  <si>
    <t>Здание дома культуры и библиотеки, кад.номер 43:15:330101:165</t>
  </si>
  <si>
    <t>613515, Кировская обл., Лебяжский район, с.Ветошкино, ул.Свободы, 37</t>
  </si>
  <si>
    <t>1969 г., площадь 332,7 кирпич, дерево</t>
  </si>
  <si>
    <t>№ 43:15:330101:165-43/011/2017-1  от 08.08.2017</t>
  </si>
  <si>
    <t>МКУ "ЦКС" Лебяжского района № 43:15:330101:165-43/011/2017-2  от 05.12.2017</t>
  </si>
  <si>
    <t>000034</t>
  </si>
  <si>
    <t>613514, Кировская обл., Лебяжский район, д.Елизарово, ул.Молодежная, 17</t>
  </si>
  <si>
    <t>1960 г., дерево</t>
  </si>
  <si>
    <t xml:space="preserve">МКУ "ЦКС" Лебяжского района  </t>
  </si>
  <si>
    <t xml:space="preserve">000037 </t>
  </si>
  <si>
    <t>здание школы,  кад.номер 43:15:350102:78</t>
  </si>
  <si>
    <t xml:space="preserve">д.Елизарово ул.Черемушки, д.15 </t>
  </si>
  <si>
    <t>1967г ввода площадь 321,8 кв.м., дерево</t>
  </si>
  <si>
    <t>10.08.2012  № 43-43-11/302/2012-553</t>
  </si>
  <si>
    <t>Постановление от 26.10.2018 № 501</t>
  </si>
  <si>
    <t>000038</t>
  </si>
  <si>
    <t>здание детского сада, кад.номер 43:15:350102:77</t>
  </si>
  <si>
    <t xml:space="preserve">д.Елизарово ул.Черемушки,16 </t>
  </si>
  <si>
    <t>1976г ввода площадь , дерево, 267 кв.м.</t>
  </si>
  <si>
    <t>04.04.2016  № 43-43/011-43/011/130/2016-134/1</t>
  </si>
  <si>
    <t xml:space="preserve">безвозмездноепользование КОГОБУ СШ с. Лаж Лебяжского района </t>
  </si>
  <si>
    <t>000039</t>
  </si>
  <si>
    <t>Здание пристроя к детскому саду, кад.номер не присвоен</t>
  </si>
  <si>
    <t>1988г ввода площадь 143 кв.м., дерево</t>
  </si>
  <si>
    <t>ИСКЛЮЧЕНО в результате объединения с объектом 000038 кад.номер 43:15:350102:77</t>
  </si>
  <si>
    <t>МКОУ ООШ д. Елизарово  нет</t>
  </si>
  <si>
    <t>000040</t>
  </si>
  <si>
    <t>Здание дома культуры,  кад.номер не присвоен</t>
  </si>
  <si>
    <t>613505, Кировская обл., Лебяжский район, д.Елькино, ул.Новая, д.4</t>
  </si>
  <si>
    <t>1987 г., 80 кв.м., дерево</t>
  </si>
  <si>
    <t>Постановление от 04.07.2018 № 296</t>
  </si>
  <si>
    <t>000050</t>
  </si>
  <si>
    <t>Класс-гараж, мастерская, кад.номер не присвоен</t>
  </si>
  <si>
    <t>д.Индыгойка, ул.Школьная, 25</t>
  </si>
  <si>
    <t>1979г ввода, площадь 150 кв.м., дерево</t>
  </si>
  <si>
    <t>ИСКЛЮЧЕНО  Постановление от 11.11.2019 № 474</t>
  </si>
  <si>
    <t>000055</t>
  </si>
  <si>
    <t>613524, Кировская обл., Лебяжский район, д.Индыгойка, ул.Центральная, 8</t>
  </si>
  <si>
    <t>1969 г., 400 кв.м., кирпич, дерево</t>
  </si>
  <si>
    <t>000076</t>
  </si>
  <si>
    <t xml:space="preserve">Здание (Нежилое здание), кад.номер 43:15:110301:772 </t>
  </si>
  <si>
    <t>Российская Федерация, Кировская область, Лебяжский муниципальный район, Лажское сельское поселение, с. Кузнецово, ул. Молодежная, дом 28</t>
  </si>
  <si>
    <t>1976 г., 188,7 кв.м., дерево</t>
  </si>
  <si>
    <t>№ 43:15:110301:772-43/053/2021-1  от 26.05.2021</t>
  </si>
  <si>
    <t xml:space="preserve">Постановление администрации Лебяжского района от 30.06.2021 № 217 </t>
  </si>
  <si>
    <t>000165</t>
  </si>
  <si>
    <t>здание школы,  кад.номер не присвоен</t>
  </si>
  <si>
    <t>д.Изиморка ул.Центральная,9-а</t>
  </si>
  <si>
    <t>1913г ввода площадь 1134 кв.м., дерево</t>
  </si>
  <si>
    <t>000015</t>
  </si>
  <si>
    <t>Здание детского сада, кад.номер не присвоен</t>
  </si>
  <si>
    <t>с.Вотское, ул.Южная,33</t>
  </si>
  <si>
    <t>1975 г., 210 кв.м.</t>
  </si>
  <si>
    <t>002043</t>
  </si>
  <si>
    <t xml:space="preserve">Здание центра туризма и отдыха "Лебяжские горки", кад.номер 43:15:010114:375 </t>
  </si>
  <si>
    <t>130,2 кв.м., 2-х этажное, деревянное</t>
  </si>
  <si>
    <t>Разрешение на ввод объекта в эксплуатацию от 22.10.2015 № 43-RU43515000-19-2015</t>
  </si>
  <si>
    <t>16.12.2015     № 43-43/011-43/011/435/2015-1/1</t>
  </si>
  <si>
    <t>МКУ "ЦКС" Лебяжского района  № 43-43/011-43/011/130/2016-559/1  от 21.11.2016</t>
  </si>
  <si>
    <t>Постановление администрации Лебяжского района от 25.12.2015 № 458</t>
  </si>
  <si>
    <t>002028</t>
  </si>
  <si>
    <t>Кировская обл., Лебяжский р-н, д.Михеевщина, ул. Победы, д. 21а</t>
  </si>
  <si>
    <t>1972 г, дерево</t>
  </si>
  <si>
    <t>000074</t>
  </si>
  <si>
    <t>Здание (Нежилое здание), кад.номер 43:15:110301:771</t>
  </si>
  <si>
    <t xml:space="preserve"> Российская Федерация, Кировская область, Лебяжский муниципальный район, Лажское сельское поселение, с. Кузнецово, ул. Молодежная, дом 30</t>
  </si>
  <si>
    <t>1967 г., 65,7 кв.м., дерево</t>
  </si>
  <si>
    <t>№ 43:15:110301:771-43/053/2021-1  от 25.05.2021</t>
  </si>
  <si>
    <t>МКУ Лебяжсая МЦБС  нет</t>
  </si>
  <si>
    <t>Постановление администрации Лебяжского района от 30.06.2021 № 216</t>
  </si>
  <si>
    <t>000116</t>
  </si>
  <si>
    <t>Здание библиотеки, кад.номер не присвоен</t>
  </si>
  <si>
    <t>613521, Кировская обл., Лебяжский район, с.Синцово, ул.Советская, 25</t>
  </si>
  <si>
    <t>1968 г., 112 кв.м., дерево</t>
  </si>
  <si>
    <t>000150</t>
  </si>
  <si>
    <t>Здание центральной библиотеки, кад.номер 43:15:010102:166</t>
  </si>
  <si>
    <t>1860 г., кирпич, площадь 374 кв.м.</t>
  </si>
  <si>
    <t>04.08.2014  № 43-43-11/209/2014-552</t>
  </si>
  <si>
    <t>МКУ Лебяжсая МЦБС   24.12.2012  № 43-43-11/740/2012-223</t>
  </si>
  <si>
    <t>000036</t>
  </si>
  <si>
    <t>Здание медпункта, кад.номер 43:15:050104:122</t>
  </si>
  <si>
    <t>д.Елизарово, ул.Черемушки,14</t>
  </si>
  <si>
    <t>1965 г., 89,5 кв.м.</t>
  </si>
  <si>
    <t>Распоряжение Правительства Кировской области от  30.12.2014 № 143</t>
  </si>
  <si>
    <t>03.03.2015  № 43-43/011-43/011/094/2015-123/1</t>
  </si>
  <si>
    <t>МКУ Лебяжсая МЦБС нет</t>
  </si>
  <si>
    <t>000065</t>
  </si>
  <si>
    <t>здание школы,  кад.номер 43:15:100101:636</t>
  </si>
  <si>
    <t xml:space="preserve">1971г ввода площадь 981,7 кв.м., кирпич </t>
  </si>
  <si>
    <t>10.08.2012                  № 43-43-11/302/2012-547</t>
  </si>
  <si>
    <t>Постановление от 28.06.2016 № 263;  Постановление от 03.07.2018 № 291</t>
  </si>
  <si>
    <t>000066</t>
  </si>
  <si>
    <t>Здание котельной, кад.номер не присвоен</t>
  </si>
  <si>
    <t>с.Красное ул.Центральная,43б</t>
  </si>
  <si>
    <t>1971г ввода площадь 121 кв.м, кирпич</t>
  </si>
  <si>
    <t>000146</t>
  </si>
  <si>
    <t>Центр туризма, кад.номер 43:15:010102:165</t>
  </si>
  <si>
    <t>613500, Кировская обл., п.Лебяжье, ул.Советская, 15</t>
  </si>
  <si>
    <t>1933 г., 266,7 кв.м., дерево</t>
  </si>
  <si>
    <t>13.05.2015  № 43-43/011-43/011/094/2015-202/1</t>
  </si>
  <si>
    <t xml:space="preserve">   МКУ ЛКМ   № 43:15:010102:165-43/011/2018-1  от 19.03.2018</t>
  </si>
  <si>
    <t>Поставновление от 26.06.2015 № 244</t>
  </si>
  <si>
    <t>001945</t>
  </si>
  <si>
    <t>Здание овощехранилища, кад.номер не присвоен</t>
  </si>
  <si>
    <t>с.Синцово, пер.Школьный, 4</t>
  </si>
  <si>
    <t>1989 г., площадь 16 кв.м.</t>
  </si>
  <si>
    <t>ИСКЛЮЧЕНО списано, Постановление от 28.11.2018 № 589</t>
  </si>
  <si>
    <t>МКОУ ООШ с. Синцово  нет</t>
  </si>
  <si>
    <t>Постановление от 28.11.2018 № 589</t>
  </si>
  <si>
    <t>000170</t>
  </si>
  <si>
    <t>Изиморский фельдшерско-акушерский пункт, кад.номер 43:15:070101:354</t>
  </si>
  <si>
    <t>РФ, Кировская обл., д. Изиморка, ул. Центральная, д. 4а</t>
  </si>
  <si>
    <t>71,3 кв.м.</t>
  </si>
  <si>
    <t>распоряжение Правительства Кировской области от 03.11.2016 №84 "О передаче имущества в собственность муниципальных образований Кировской области"</t>
  </si>
  <si>
    <t>№ 43-43/011-43/011/130/2016-602/1  от 15.12.2016</t>
  </si>
  <si>
    <t>Поставновление от 23.12.2016 № 518</t>
  </si>
  <si>
    <t>000267</t>
  </si>
  <si>
    <t xml:space="preserve">Прачечная, кад.номер 43:15:010101:239 </t>
  </si>
  <si>
    <t>п.Лебяжье, ул.Советская,75</t>
  </si>
  <si>
    <t>1964г.; 127,9 кв.м; дерево</t>
  </si>
  <si>
    <t>14.04.2015      № 43-43/011-43/011/094/2015-186/1</t>
  </si>
  <si>
    <t>000154</t>
  </si>
  <si>
    <t>Склад Меляндинской школы, кад.номер не присвоен</t>
  </si>
  <si>
    <t>с.Мелянда, ул.Сельская, 10а</t>
  </si>
  <si>
    <t>1955г ввода, площадь 49 кв.м., дерево</t>
  </si>
  <si>
    <t>000155</t>
  </si>
  <si>
    <t>Мастерская Меляндинской школы, кад.номер не присвоен</t>
  </si>
  <si>
    <t>с.Мелянда, ул.Сельская, 10б</t>
  </si>
  <si>
    <t>1963г ввода, площадь 82 кв.м., дерево</t>
  </si>
  <si>
    <t>002128</t>
  </si>
  <si>
    <t xml:space="preserve">здание Дома детского творчества кад. номер 43:15:010105:420 </t>
  </si>
  <si>
    <t xml:space="preserve">РФ, Кировская область, Лебяжский р-н, пгт. Лебяжье. ул. Советская , д.53 </t>
  </si>
  <si>
    <t xml:space="preserve">1970 г., площадь 435,7 кв.м., кирпич дерево </t>
  </si>
  <si>
    <t xml:space="preserve">Распоряжение Правительства Кировской области от 26.02.2016 № 35; Акт о приеме-передаче здания (сооружения) от 31.12.2010 № 1; Распоряжение Правительства Кировской области от  22.12.2010 № 474; Распоряжение Правительства Кировской обл. от 23.01.2008 № 13  </t>
  </si>
  <si>
    <t>№ 43:15:010105:420-43/011/2017-1  от 28.11.2017</t>
  </si>
  <si>
    <t>МКОУ ДО Дом детского творчества Лебяжского района Кировской области № 43:15:010105:420-43/011/2017-2  от 06.12.2017</t>
  </si>
  <si>
    <t>Постановление от 30.11.2017 № 600</t>
  </si>
  <si>
    <t>002150</t>
  </si>
  <si>
    <t>Здание котельной, кад.номер 43:15:380204:127</t>
  </si>
  <si>
    <t>Кировская область, Лебяжский р-н, д.Индыгойка, ул.Полевая, д.2</t>
  </si>
  <si>
    <t>1987г., площадь 135,3 кв.м., кирпич</t>
  </si>
  <si>
    <t>№ 43:15:380204:127-43/011/2018-1 от 11.10.2018</t>
  </si>
  <si>
    <t>МКУ Лебяжсая МЦБС  № 43:15:380204:127-43/011/2019-2  от 25.01.2019</t>
  </si>
  <si>
    <t>Постановление от 16.11.2018 № 539 Постановление от 19.11.2018 № 549</t>
  </si>
  <si>
    <t>002152</t>
  </si>
  <si>
    <t>Здание столовой, кад.номер 43:15:350102:86</t>
  </si>
  <si>
    <t>Кировская область, Лебяжский р-н, д.Елизарово, ул.Черемушки, д.16а</t>
  </si>
  <si>
    <t>1967 г., площадь 44,8 кв.м., дерево</t>
  </si>
  <si>
    <t>№ 43:15:350102:86-43/011/2018-1  от 07.11.2018</t>
  </si>
  <si>
    <t>Постановление от 09.11.2018 № 519</t>
  </si>
  <si>
    <t>002159</t>
  </si>
  <si>
    <t>Здание Дом у универсальной спортивной площадки на стадионе "Олимп" кад.номер 43:15:310106:238</t>
  </si>
  <si>
    <t xml:space="preserve">Российская Федерация, Кировская обл., Лебяжский м.р-н, Лебяжское г.п., пгт.Лебяжье, ул.Комсомольская, д.20б </t>
  </si>
  <si>
    <t>2012 г.в., 110,1 кв.м.</t>
  </si>
  <si>
    <t>Разрешение на ввод объекта в эксплуатацию от 13.12.2012 №RU 43515307-191, Постановление администрации Лебяжского района Кировской области от 30.12.2011 №639</t>
  </si>
  <si>
    <t>№ 43:15:310106:238-43/011/2019-1  от 15.01.2019</t>
  </si>
  <si>
    <t>МКОУ ДОД ДЮСШ пгт Лебяжье Кировской области № 43:15:310106:238-43/011/2019-2  от 27.02.2019</t>
  </si>
  <si>
    <t>Постановление от 14.02.2019 № 79</t>
  </si>
  <si>
    <t>002168</t>
  </si>
  <si>
    <t>здание администрации (контора) кадастровый номер 43:15:010121:205</t>
  </si>
  <si>
    <t>пгт Лебяжье, ул.Кирова, дом 4б</t>
  </si>
  <si>
    <t>1966 год, дерево, 97 кв.м.</t>
  </si>
  <si>
    <t>002169</t>
  </si>
  <si>
    <t>здание склада, кад.номер не присвоен</t>
  </si>
  <si>
    <t xml:space="preserve"> 1972 год, дерево, 220,5 кв.м.</t>
  </si>
  <si>
    <t>002170</t>
  </si>
  <si>
    <t>здание котельной гаража, кад.номер не присвоен</t>
  </si>
  <si>
    <t>пгт Лебяжье, ул.Кирова, дом 4а</t>
  </si>
  <si>
    <t>1995 год, кирпич, 347,0 кв.м.</t>
  </si>
  <si>
    <t>002171</t>
  </si>
  <si>
    <t>здание котельной кадастровый номер 43:15:010124:137</t>
  </si>
  <si>
    <t>пгт Лебяжье, ул.Советская, дом 38а</t>
  </si>
  <si>
    <t>1980 год, кирпич, 144,8 кв.м.</t>
  </si>
  <si>
    <t>002172</t>
  </si>
  <si>
    <t>здание котельной СХТ кадастровый номер- 43:15:010105:377</t>
  </si>
  <si>
    <t>пгт Лебяжье, ул.Комарова, дом 67</t>
  </si>
  <si>
    <t>1973 год, кирпич, 115,4 кв.м.</t>
  </si>
  <si>
    <t>002173</t>
  </si>
  <si>
    <t>здание котельной ХРСУ кадастровый номер-43:15:010104:148</t>
  </si>
  <si>
    <t>пгт Лебяжье, ул.Кооперативная, дом 11а</t>
  </si>
  <si>
    <t>1989 год, кирпич, 138,5 кв.м.</t>
  </si>
  <si>
    <t>002174</t>
  </si>
  <si>
    <t xml:space="preserve">торговое здание кадастровый номер 43:15:010121:218  </t>
  </si>
  <si>
    <t>пгт Лебяжье, ул.Путинцева, дом 1</t>
  </si>
  <si>
    <t>1967 год, дерево, 184,7 кв.м.</t>
  </si>
  <si>
    <t>Постановление администрации Лебяжского района от 14.05.2020 № 187</t>
  </si>
  <si>
    <t>ПОМЕЩЕНИЯ</t>
  </si>
  <si>
    <t>001942</t>
  </si>
  <si>
    <t xml:space="preserve">Помещение дошкольной группы, кад.номер не присвоен </t>
  </si>
  <si>
    <t>с. Ветошкино, ул.Свободы, 43а</t>
  </si>
  <si>
    <t>1984 г.</t>
  </si>
  <si>
    <t>Постановление от 11.01.2019 № 09</t>
  </si>
  <si>
    <t>безвозмездное пользование КОБОУ СШ с.Лаж</t>
  </si>
  <si>
    <t xml:space="preserve">Помещение в здании детского сада, кад.номер не присвоен </t>
  </si>
  <si>
    <t>д. Мари-Байса, 18</t>
  </si>
  <si>
    <t>1987г ввода, дерево</t>
  </si>
  <si>
    <t xml:space="preserve">Постановление от 24.12.2018 № 628 </t>
  </si>
  <si>
    <t>002059</t>
  </si>
  <si>
    <t>Помещение школы № 1, кад.номер не присвоен</t>
  </si>
  <si>
    <t>РФ, Кировская обл., Лебяжский р-н, д.Индыгойка, ул.Полевая, 3</t>
  </si>
  <si>
    <t>1987 г., 4,4 кв.м.,    1-й этаж</t>
  </si>
  <si>
    <t>Постановление Верховного Совета РФ от 27.12.1991 № 3020-1, постановление администрации Лебяжского района от 18.08.2016 № 320</t>
  </si>
  <si>
    <t xml:space="preserve">ИСКЛЮЧЕНО в результате объединения объектов 002059-002116 </t>
  </si>
  <si>
    <t>МКУ Лебяжская МЦБС  нет</t>
  </si>
  <si>
    <t>Постановление от 18.08.2016 № 321</t>
  </si>
  <si>
    <t>002060</t>
  </si>
  <si>
    <t>Помещение школы № 2, кад.номер не присвоен</t>
  </si>
  <si>
    <t>1987 г., 11,5 кв.м.,     1-й этаж</t>
  </si>
  <si>
    <t>002061</t>
  </si>
  <si>
    <t>Помещение школы № 3, кад.номер не присвоен</t>
  </si>
  <si>
    <t>1987 г., 48,7 кв.м.,     1-й этаж</t>
  </si>
  <si>
    <t>002062</t>
  </si>
  <si>
    <t>Помещение школы № 4, кад.номер не присвоен</t>
  </si>
  <si>
    <t>1987 г., 14,1 кв.м.,    1-й этаж</t>
  </si>
  <si>
    <t>002063</t>
  </si>
  <si>
    <t>Помещение школы № 5, кад.номер не присвоен</t>
  </si>
  <si>
    <t>1987 г., 7,7 кв.м.,    1-й этаж</t>
  </si>
  <si>
    <t>002064</t>
  </si>
  <si>
    <t>Помещение школы № 6, кад.номер не присвоен</t>
  </si>
  <si>
    <t>1987 г., 1,7 кв.м.,    1-й этаж</t>
  </si>
  <si>
    <t>002065</t>
  </si>
  <si>
    <t>Помещение школы № 7, кад.номер не присвоен</t>
  </si>
  <si>
    <t>1987 г., 73,4 кв.м.,    1-й этаж</t>
  </si>
  <si>
    <t>002066</t>
  </si>
  <si>
    <t>Помещение школы № 8, кад.номер не присвоен</t>
  </si>
  <si>
    <t>1987 г., 6,1 кв.м.,    1-й этаж</t>
  </si>
  <si>
    <t>002067</t>
  </si>
  <si>
    <t>Помещение школы № 9, кад.номер не присвоен</t>
  </si>
  <si>
    <t>1987 г., 1,3 кв.м.,    1-й этаж</t>
  </si>
  <si>
    <t>002068</t>
  </si>
  <si>
    <t>Помещение школы № 10, кад.номер не присвоен</t>
  </si>
  <si>
    <t>1987 г., 3,4 кв.м.,    1-й этаж</t>
  </si>
  <si>
    <t>002069</t>
  </si>
  <si>
    <t>Помещение школы № 11, кад.номер не присвоен</t>
  </si>
  <si>
    <t>1987 г., 4,7 кв.м.,    1-й этаж</t>
  </si>
  <si>
    <t>002070</t>
  </si>
  <si>
    <t>Помещение школы № 12, кад.номер не присвоен</t>
  </si>
  <si>
    <t>1987 г., 1,9 кв.м.,    1-й этаж</t>
  </si>
  <si>
    <t>002072</t>
  </si>
  <si>
    <t>Помещение школы № 14, кад.номер не присвоен</t>
  </si>
  <si>
    <t>1987 г., 48,7 кв.м.,    1-й этаж</t>
  </si>
  <si>
    <t>002073</t>
  </si>
  <si>
    <t>Помещение школы № 15, кад.номер не присвоен</t>
  </si>
  <si>
    <t>1987 г., 15,3 кв.м.,    1-й этаж</t>
  </si>
  <si>
    <t>002074</t>
  </si>
  <si>
    <t>Помещение школы № 16, кад.номер не присвоен</t>
  </si>
  <si>
    <t>1987 г., 42,5 кв.м.,    1-й этаж</t>
  </si>
  <si>
    <t>002075</t>
  </si>
  <si>
    <t>Помещение школы № 17, кад.номер не присвоен</t>
  </si>
  <si>
    <t>1987 г., 4,9 кв.м.,    1-й этаж</t>
  </si>
  <si>
    <t>002078</t>
  </si>
  <si>
    <t>Помещение школы № 20, кад.номер не присвоен</t>
  </si>
  <si>
    <t>1987 г., 1,1 кв.м.,    1-й этаж</t>
  </si>
  <si>
    <t>002079</t>
  </si>
  <si>
    <t>Помещение школы № 21, кад.номер не присвоен</t>
  </si>
  <si>
    <t>1987 г., 2,3 кв.м.,    1-й этаж</t>
  </si>
  <si>
    <t>002104</t>
  </si>
  <si>
    <t>1987 г., 49,3 кв.м.,    2-й этаж</t>
  </si>
  <si>
    <t>Постановление  от 21.01.2019 № 22 Постановление от 09.09.2016 № 397</t>
  </si>
  <si>
    <t>002071</t>
  </si>
  <si>
    <t>Помещение школы № 13, кад.номер не присвоен</t>
  </si>
  <si>
    <t>1987 г., 27,0 кв.м.,    1-й этаж</t>
  </si>
  <si>
    <t>002076</t>
  </si>
  <si>
    <t>Помещение школы № 18, кад.номер не присвоен</t>
  </si>
  <si>
    <t>1987 г., 4,1 кв.м.,    1-й этаж</t>
  </si>
  <si>
    <t>002077</t>
  </si>
  <si>
    <t>Помещение школы № 19, кад.номер не присвоен</t>
  </si>
  <si>
    <t>1987 г., 7,2 кв.м.,    1-й этаж</t>
  </si>
  <si>
    <t>002080</t>
  </si>
  <si>
    <t>Помещение школы № 22, кад.номер не присвоен</t>
  </si>
  <si>
    <t>1987 г., 17,6 кв.м.,    1-й этаж</t>
  </si>
  <si>
    <t>002081</t>
  </si>
  <si>
    <t>Помещение школы № 23, кад.номер не присвоен</t>
  </si>
  <si>
    <t>002082</t>
  </si>
  <si>
    <t>Помещение школы № 24, кад.номер не присвоен</t>
  </si>
  <si>
    <t>1987 г., 14,4 кв.м.,    1-й этаж</t>
  </si>
  <si>
    <t>002083</t>
  </si>
  <si>
    <t>Помещение школы № 27, кад.номер не присвоен</t>
  </si>
  <si>
    <t>1987 г., 3,9 кв.м.,    1-й этаж</t>
  </si>
  <si>
    <t>002084</t>
  </si>
  <si>
    <t>Помещение школы № 28, кад.номер не присвоен</t>
  </si>
  <si>
    <t>1987 г., 24,6 кв.м.,    1-й этаж</t>
  </si>
  <si>
    <t>002085</t>
  </si>
  <si>
    <t>Помещение школы № 31, кад.номер не присвоен</t>
  </si>
  <si>
    <t>1987 г., 22,3 кв.м.,    1-й этаж</t>
  </si>
  <si>
    <t>002086</t>
  </si>
  <si>
    <t>Помещение школы № 32, кад.номер не присвоен</t>
  </si>
  <si>
    <t>1987 г., 2,1 кв.м.,    1-й этаж</t>
  </si>
  <si>
    <t>002087</t>
  </si>
  <si>
    <t>Помещение школы № 33, кад.номер не присвоен</t>
  </si>
  <si>
    <t>1987 г., 1,8 кв.м.,    1-й этаж</t>
  </si>
  <si>
    <t>002088</t>
  </si>
  <si>
    <t>Помещение школы № 34, кад.номер не присвоен</t>
  </si>
  <si>
    <t>1987 г., 1,4 кв.м.,    1-й этаж</t>
  </si>
  <si>
    <t>002089</t>
  </si>
  <si>
    <t>Помещение школы № 35, кад.номер не присвоен</t>
  </si>
  <si>
    <t>1987 г., 7,3 кв.м.,    1-й этаж</t>
  </si>
  <si>
    <t>002090</t>
  </si>
  <si>
    <t>Помещение школы № 36, кад.номер не присвоен</t>
  </si>
  <si>
    <t>1987 г., 3,8 кв.м.,    1-й этаж</t>
  </si>
  <si>
    <t>002091</t>
  </si>
  <si>
    <t>Помещение школы № 37, кад.номер не присвоен</t>
  </si>
  <si>
    <t>002092</t>
  </si>
  <si>
    <t>Помещение школы № 38, кад.номер не присвоен</t>
  </si>
  <si>
    <t>1987 г., 34,0 кв.м.,    1-й этаж</t>
  </si>
  <si>
    <t>002093</t>
  </si>
  <si>
    <t>1987 г., 18,1 кв.м.,    2-й этаж</t>
  </si>
  <si>
    <t>002094</t>
  </si>
  <si>
    <t>1987 г., 45,7 кв.м.,    2-й этаж</t>
  </si>
  <si>
    <t>002095</t>
  </si>
  <si>
    <t>1987 г., 14,5 кв.м.,    2-й этаж</t>
  </si>
  <si>
    <t>002096</t>
  </si>
  <si>
    <t>1987 г., 7,5 кв.м.,    2-й этаж</t>
  </si>
  <si>
    <t>002097</t>
  </si>
  <si>
    <t>1987 г., 5,8 кв.м.,    2-й этаж</t>
  </si>
  <si>
    <t>002098</t>
  </si>
  <si>
    <t>1987 г., 9,2 кв.м.,    2-й этаж</t>
  </si>
  <si>
    <t>002099</t>
  </si>
  <si>
    <t>1987 г., 39,7 кв.м.,    2-й этаж</t>
  </si>
  <si>
    <t>002100</t>
  </si>
  <si>
    <t>1987 г., 51,5 кв.м.,    2-й этаж</t>
  </si>
  <si>
    <t>002101</t>
  </si>
  <si>
    <t>1987 г., 14,3 кв.м.,    2-й этаж</t>
  </si>
  <si>
    <t>002102</t>
  </si>
  <si>
    <t>1987 г., 45,0 кв.м.,    2-й этаж</t>
  </si>
  <si>
    <t>002103</t>
  </si>
  <si>
    <t>1987 г., 19,0 кв.м.,    2-й этаж</t>
  </si>
  <si>
    <t>002105</t>
  </si>
  <si>
    <t>1987 г., 15,5 кв.м.,    2-й этаж</t>
  </si>
  <si>
    <t>002106</t>
  </si>
  <si>
    <t>1987 г., 10,8 кв.м.,    2-й этаж</t>
  </si>
  <si>
    <t>002107</t>
  </si>
  <si>
    <t>1987 г., 6,2 кв.м.,    2-й этаж</t>
  </si>
  <si>
    <t>002108</t>
  </si>
  <si>
    <t>1987 г., 3,1 кв.м.,    2-й этаж</t>
  </si>
  <si>
    <t>002109</t>
  </si>
  <si>
    <t>1987 г., 7,0 кв.м.,    2-й этаж</t>
  </si>
  <si>
    <t>002110</t>
  </si>
  <si>
    <t>1987 г., 20,7 кв.м.,    2-й этаж</t>
  </si>
  <si>
    <t>002111</t>
  </si>
  <si>
    <t>1987 г., 26,1 кв.м.,    2-й этаж</t>
  </si>
  <si>
    <t>002112</t>
  </si>
  <si>
    <t>1987 г., 13,1 кв.м.,    2-й этаж</t>
  </si>
  <si>
    <t>002113</t>
  </si>
  <si>
    <t>1987 г., 37,1 кв.м.,    2-й этаж</t>
  </si>
  <si>
    <t>002114</t>
  </si>
  <si>
    <t>1987 г., 9,0 кв.м.,    2-й этаж</t>
  </si>
  <si>
    <t>002115</t>
  </si>
  <si>
    <t>1987 г., 15,0 кв.м.,    2-й этаж</t>
  </si>
  <si>
    <t>002116</t>
  </si>
  <si>
    <t>1987 г., 49,4 кв.м.,    2-й этаж</t>
  </si>
  <si>
    <t>001949</t>
  </si>
  <si>
    <t>Помещение № 1, кад.номер 43:15:120904:236</t>
  </si>
  <si>
    <t>613523, Кировская обл., Лебяжский район, с.Лаж, ул.Лаптева, 6</t>
  </si>
  <si>
    <t>1988 г., 846,7 кв.м.</t>
  </si>
  <si>
    <t>18.11.2016        № 43-43/011-43/011/130/2016-555/1</t>
  </si>
  <si>
    <t>Поставновление от 12.10.2016 № 396</t>
  </si>
  <si>
    <t>002055</t>
  </si>
  <si>
    <t>Помещение № 2, кад.номер 43:15:120904:233</t>
  </si>
  <si>
    <t>1988 г., 12,2 кв.м.</t>
  </si>
  <si>
    <t>18.11.2016        № 43-43/011-43/011/130/2016-554/1</t>
  </si>
  <si>
    <t>002056</t>
  </si>
  <si>
    <t>Помещение № 3, кад.номер 43:15:120904:235</t>
  </si>
  <si>
    <t>1988 г., 24,2 кв.м.</t>
  </si>
  <si>
    <t>18.11.2016        № 43-43/011-43/011/130/2016-553/1</t>
  </si>
  <si>
    <t>001948</t>
  </si>
  <si>
    <t>Помещение № 4, кад.номер 43:15:120904:234</t>
  </si>
  <si>
    <t>1988 г., 23 кв.м.</t>
  </si>
  <si>
    <t>18.11.2016        № 43-43/011-43/011/130/2016-556/1</t>
  </si>
  <si>
    <t xml:space="preserve"> аренда (ФГУП "Почта России")</t>
  </si>
  <si>
    <t>001859</t>
  </si>
  <si>
    <t>Помещение дома культуры 20002, кад.номер 43:15:010104:183</t>
  </si>
  <si>
    <t>Кировская обл., пгт Лебяжье, ул. Комсомольская, 4</t>
  </si>
  <si>
    <t>1989 г., кирпич, 416,9 кв.м.</t>
  </si>
  <si>
    <t>13.04.2011  № 43-43-11/219/2011-054</t>
  </si>
  <si>
    <t>МКОУ ДОД ДЮСШ пгт Лебяжье Кировской области 13.04.2011 № 43-43-11/218/2011-093</t>
  </si>
  <si>
    <t>Постановление от 28.03.2011 № 85</t>
  </si>
  <si>
    <t>001860</t>
  </si>
  <si>
    <t>Помещение дома культуры 20003, кад.номер 43:15:010104:187</t>
  </si>
  <si>
    <t>613500, Кировская обл., п.Лебяжье, ул.Комсомольская, 4</t>
  </si>
  <si>
    <t>1989 г., кирпич, 609,1 кв.м.</t>
  </si>
  <si>
    <t>06.03.2013                   № 43-43-11/226/2013-170</t>
  </si>
  <si>
    <t>МКУ "ЦКС" Лебяжского района  № 43-43/011-43/011/094/2015-512/1  от 19.12.2015</t>
  </si>
  <si>
    <t>Постановление от 20.05.2013 № 191</t>
  </si>
  <si>
    <t>001861</t>
  </si>
  <si>
    <t>Помещение дома культуры 20004, кад.номер 43:15:010104:190</t>
  </si>
  <si>
    <t>1989 г., кирпич, 73,2 кв.м.</t>
  </si>
  <si>
    <t>06.03.2013                 № 43-43-11/226/2013-171</t>
  </si>
  <si>
    <t>МКУ "ЦКС" Лебяжского района  № 43-43/011-43/011/094/2015-513/1  от 19.12.2015</t>
  </si>
  <si>
    <t>001862</t>
  </si>
  <si>
    <t>Помещение дома культуры 20005, кад.номер 43:15:010104:194</t>
  </si>
  <si>
    <t>1989 г., кирпич, 370,5 кв.м.</t>
  </si>
  <si>
    <t>06.03.2013  № 43-43-11/226/2013-174</t>
  </si>
  <si>
    <t>МБОУ ДОД Лебяжская ДШИ 20.10.2011  № 43-43-11/218/2011-431</t>
  </si>
  <si>
    <t>001863</t>
  </si>
  <si>
    <t>Помещение дома культуры 20006, кад.номер 43:15:010104:186</t>
  </si>
  <si>
    <t>1989 г., кирпич, 17,7 кв.м.</t>
  </si>
  <si>
    <t>06.03.2013                      № 43-43-11/226/2013-172</t>
  </si>
  <si>
    <t>МКУ "ЦКС" Лебяжского района   № 43:15:010104:186-43/011/2018-1  от 09.01.2018</t>
  </si>
  <si>
    <t>Постановление от 13.12.2017 № 630</t>
  </si>
  <si>
    <t>001864</t>
  </si>
  <si>
    <t>Помещение дома культуры 20007, кад.номер 43:15:010104:189</t>
  </si>
  <si>
    <t>1989 г., кирпич, 33,5 кв.м.</t>
  </si>
  <si>
    <t>06.03.2013                      № 43-43-11/226/2013-173</t>
  </si>
  <si>
    <t xml:space="preserve">МКУ "ЦКС" Лебяжского района  № 43:15:010104:189-43/011/2018-1  от 09.01.2018   </t>
  </si>
  <si>
    <t>Постановление от 21.12.2017 № 647</t>
  </si>
  <si>
    <t>оперативное управление(договор аренды ЗАГС)</t>
  </si>
  <si>
    <t>001891</t>
  </si>
  <si>
    <t>Помещение редакции 20001, кад.номер  43:15:010105:415</t>
  </si>
  <si>
    <t>168,1 кв.м., 1-й этаж,  кирпич 1970 г.</t>
  </si>
  <si>
    <t>распоряжение Правительства Кировской области от 23.01.2008 № 13, распоряжение Правительства Кировской области от 22.12.2010 № 474, акт о приеме-передаче от 31.12.2010 № 1</t>
  </si>
  <si>
    <t>ИСКЛЮЧЕНО в результате объединения двух объектов</t>
  </si>
  <si>
    <t>15.03.2013 № 43-43-11/226/2013-228</t>
  </si>
  <si>
    <t>МКОУ ДОД Дом детского творчества Лебяжского района Кировской области 15.08.2014  № 43-43-11/209/2014-609</t>
  </si>
  <si>
    <t>Постановление от 28.11.2017 № 597</t>
  </si>
  <si>
    <t>Помещение дома культуры 20001, кад.номер 43:15:010104:195</t>
  </si>
  <si>
    <t>1989 г., кирпич, 379,8 кв.м.</t>
  </si>
  <si>
    <t>06.03.2013                  № 43-43-11/226/2013-169</t>
  </si>
  <si>
    <t>МКУ "ЦКС" Лебяжского района  № 43-43/011-43/011/094/2015-514/1 от 19.12.2015</t>
  </si>
  <si>
    <t>001896</t>
  </si>
  <si>
    <t>Помещение Лажской участковой больницы (2-й этаж), кад.номер не присвоен</t>
  </si>
  <si>
    <t>с.Лаж, ул. Советская, 59</t>
  </si>
  <si>
    <t>363,1 кв.м.</t>
  </si>
  <si>
    <t xml:space="preserve">Помещение автостанции, кад.номер 43:15:010124:201 помещение 20001
</t>
  </si>
  <si>
    <t>РФ, Кировская область, Лебяжский район, пгт Лебяжье, ул. Комарова, д. 15а</t>
  </si>
  <si>
    <t>1977 г., 125,5 кв.м</t>
  </si>
  <si>
    <t>ИСКЛЮЧЕНО в результате раздела объекта недвижимости на помещение 20006 и 20007</t>
  </si>
  <si>
    <t>№ 43:15:010124:201-43/011/2017-1  от 05.12.2017</t>
  </si>
  <si>
    <t>МУП "Лебяжская автоколонна"  распоряжением администрации Лебяжского района от 10.10.2003 года № 291</t>
  </si>
  <si>
    <t>001904</t>
  </si>
  <si>
    <t>Помещение административного здания 20001, кад.номер 43:15:010124:151</t>
  </si>
  <si>
    <t>193,1 кв.м. подвал, пом. № 1,2,3,4,5,6,7,8,9</t>
  </si>
  <si>
    <t>см. № 000001</t>
  </si>
  <si>
    <t>Лебяжское РМКУ "Служба хозяйственного и технического обеспечения" см. № 000001</t>
  </si>
  <si>
    <t>Постановление администрации от  14.08.2019 № 354</t>
  </si>
  <si>
    <t>оперативное управление (Договор аренды ИП Зыков С.И.)</t>
  </si>
  <si>
    <t>001905</t>
  </si>
  <si>
    <t>Помещение административного здания 20002, кад.номер 43:15:010124:152</t>
  </si>
  <si>
    <t>45,3 кв.м., подвал, пом. № 11</t>
  </si>
  <si>
    <t>Лебяжское РМКУ "Служба хозяйственного и технического обеспечения"см. № 000001</t>
  </si>
  <si>
    <t xml:space="preserve">Постановление администрации от 15.10.2019 № 444 </t>
  </si>
  <si>
    <t>001906</t>
  </si>
  <si>
    <t xml:space="preserve">Помещение административного здания 20003, кад.номер 43:15:010124:144 </t>
  </si>
  <si>
    <t>7,3 кв.м., 1 этаж, пом. № 6</t>
  </si>
  <si>
    <t>оперативное управление (договор аренды ОАО "МТС")</t>
  </si>
  <si>
    <t>001907</t>
  </si>
  <si>
    <t>Помещение административного здания 20004, кад.номер 43:15:010124:145</t>
  </si>
  <si>
    <t>18,2 кв.м., подвал, пом. № 16</t>
  </si>
  <si>
    <t>оперативное управление (договор аренды Отдел Пенсионного фонда в Лебяжском районе)</t>
  </si>
  <si>
    <t>001908</t>
  </si>
  <si>
    <t xml:space="preserve"> Помещение административного здания 20005, кад.номер 43:15:010124:146</t>
  </si>
  <si>
    <t>17,3 кв.м., 2 этаж, пом. № 23</t>
  </si>
  <si>
    <t>001909</t>
  </si>
  <si>
    <t>Помещение административного здания 20006, кад.номер 43:15:010124:147</t>
  </si>
  <si>
    <t>12,4 кв.м., 2 этаж, пом. № 22</t>
  </si>
  <si>
    <t>001910</t>
  </si>
  <si>
    <t>Помещение административного здания 20007, кад.номер 43:15:010124:148</t>
  </si>
  <si>
    <t>14,9 кв.м., 2 этаж, пом. № 21</t>
  </si>
  <si>
    <t>001911</t>
  </si>
  <si>
    <t>Помещение административного здания 20008, кад.номер 43:15:010124:149</t>
  </si>
  <si>
    <t>14,7 кв.м., 2 этаж, пом. № 20</t>
  </si>
  <si>
    <t>001912</t>
  </si>
  <si>
    <t>Помещение административного здания 20009, кад.номер 43:15:010124:150</t>
  </si>
  <si>
    <t>16,8 кв.м., 2 этаж, пом. № 19</t>
  </si>
  <si>
    <t>001913</t>
  </si>
  <si>
    <t>Помещение административного здания 20010, кад.номер на присвоен</t>
  </si>
  <si>
    <t>128,4 кв.м., подвал, пом. № 14</t>
  </si>
  <si>
    <t>001914</t>
  </si>
  <si>
    <t xml:space="preserve"> Помещение административного здания 20011. кад.номер 43:15:310106:222</t>
  </si>
  <si>
    <t>11,7 кв.м., 1 этаж, пом. № 5</t>
  </si>
  <si>
    <t>001915</t>
  </si>
  <si>
    <t>Помещение административного здания 20012, кад.номер 43:15:310106:216</t>
  </si>
  <si>
    <t>6,7 кв.м., 1 этаж, пом. № 7</t>
  </si>
  <si>
    <t>001916</t>
  </si>
  <si>
    <t>Помещение административного здания 20013, кад.номер 43:15:310106:211</t>
  </si>
  <si>
    <t>14,6 кв.м., 1 этаж, пом. № 8</t>
  </si>
  <si>
    <t xml:space="preserve">оперативное управление (договор аренды Фонд социального страхования) </t>
  </si>
  <si>
    <t>001917</t>
  </si>
  <si>
    <t>Помещение административного здания 20014, кад.номер 43:15:310106:221</t>
  </si>
  <si>
    <t>12,4 кв.м., 1 этаж, пом. № 9</t>
  </si>
  <si>
    <t>оперативное управление (договор аренды ОАО "Цюрих")</t>
  </si>
  <si>
    <t>001918</t>
  </si>
  <si>
    <t>Помещение административного здания 20015, кад.номер 43:15:310106:208</t>
  </si>
  <si>
    <t>17,3 кв.м., 1 этаж, пом. № 10</t>
  </si>
  <si>
    <t>оперативное управление (договор безвозмездного пользования Лебяжская районная Дума)</t>
  </si>
  <si>
    <t>001919</t>
  </si>
  <si>
    <t>Помещение административного здания 20016, кад.номер 43:15:310106:207</t>
  </si>
  <si>
    <t>17,3 кв.м., 1 этаж, пом. № 11</t>
  </si>
  <si>
    <t>оперативное управление (договор аренды Кировстат)</t>
  </si>
  <si>
    <t>001920</t>
  </si>
  <si>
    <t>Помещение административного здания 200017 кад.номер 43:15:310106:220</t>
  </si>
  <si>
    <t>14,3 кв.м., 1 этаж, пом. № 12</t>
  </si>
  <si>
    <t>оперативное управление (договор аренды Гостехнадзор)</t>
  </si>
  <si>
    <t>001921</t>
  </si>
  <si>
    <t>Помещение административного здания 20018, кад.номер 43:15:310106:225</t>
  </si>
  <si>
    <t>18 кв.м., 1 этаж, пом. № 13</t>
  </si>
  <si>
    <t xml:space="preserve">оперативное управление </t>
  </si>
  <si>
    <t>001922</t>
  </si>
  <si>
    <t>Помещение административного здания 20019, кад.номер 43:15:310106:223</t>
  </si>
  <si>
    <t>14,5 кв.м., 1 этаж, пом. № 15</t>
  </si>
  <si>
    <t>001923</t>
  </si>
  <si>
    <t>Помещение административного здания 20020, кад.номер 43:15:310106:213</t>
  </si>
  <si>
    <t>16,8 кв.м., 1 этаж, пом. № 22</t>
  </si>
  <si>
    <t>оперативное управление (ЕДДС)</t>
  </si>
  <si>
    <t>001924</t>
  </si>
  <si>
    <t>Помещение административного здания 20021, кад.номер 43:15:310106:206</t>
  </si>
  <si>
    <t>17,9 кв.м., 1 этаж, пом. № 23</t>
  </si>
  <si>
    <t xml:space="preserve">оперативное управление (договор аренды КОГОБУ "СШ с.Лаж Лебяжского района") </t>
  </si>
  <si>
    <t>001925</t>
  </si>
  <si>
    <t>Помещение административного здания 20022, кад.номер 43:15:310106:212</t>
  </si>
  <si>
    <t>30,6 кв.м., 1 этаж, пом. № 24</t>
  </si>
  <si>
    <t>001926</t>
  </si>
  <si>
    <t>Помещение административного здания 20023, кад.номер 43:15:310106:219</t>
  </si>
  <si>
    <t>25,5 кв.м., 1 этаж, пом. № 25</t>
  </si>
  <si>
    <t>оперативное управление (договор аренды Центр занятости населения в Лебяжском районе)</t>
  </si>
  <si>
    <t>001927</t>
  </si>
  <si>
    <t>Помещение административного здания 20024, кад.номер 43:15:310106:205</t>
  </si>
  <si>
    <t>13,1 кв.м., 1 этаж, пом. № 26</t>
  </si>
  <si>
    <t>001928</t>
  </si>
  <si>
    <t>Помещение административного здания 20025, кад.номер 43:15:310106:210</t>
  </si>
  <si>
    <t>17,2 кв.м., 1 этаж, пом. № 27</t>
  </si>
  <si>
    <t>001929</t>
  </si>
  <si>
    <t>Помещение административного здания 20026 кад.номер 43:15:310106:218</t>
  </si>
  <si>
    <t>20,5 кв.м., 1 этаж, пом. № 28</t>
  </si>
  <si>
    <t>оперативное управление (оговор аренды Центр занятости населения в Лебяжском районе)</t>
  </si>
  <si>
    <t>001930</t>
  </si>
  <si>
    <t>Помещение административного здания 20027, кад.номер 43:15:310106:226</t>
  </si>
  <si>
    <t>11,8 кв.м., 1 этаж, пом. № 34</t>
  </si>
  <si>
    <t>001931</t>
  </si>
  <si>
    <t>Помещение административного здания 20028, кад.номер 43:15:310106:209</t>
  </si>
  <si>
    <t>19,2 кв.м., 2 этаж, пом. № 16</t>
  </si>
  <si>
    <t>оперативное управление (договор безвозмездного пользования Лебяжское ГП)</t>
  </si>
  <si>
    <t>001946</t>
  </si>
  <si>
    <t>Помещение 20001, кад.номер не присвоен</t>
  </si>
  <si>
    <t>1967 г.</t>
  </si>
  <si>
    <t>см.№ 000147</t>
  </si>
  <si>
    <t>Казна МО Лебяжский район  не требуется  см.№ 000147</t>
  </si>
  <si>
    <t>001947</t>
  </si>
  <si>
    <t>Помещение 20002, кад.номер не присвоен</t>
  </si>
  <si>
    <t>Казна МО Лебяжский район  не требуется см.№000147</t>
  </si>
  <si>
    <t>Помещение , кадастровый номер  43:15:150304:395</t>
  </si>
  <si>
    <t>6135520, Кировская обл., Лебяжский район, п.Окунево, ул. Комсомольская, 16а, пом 20004</t>
  </si>
  <si>
    <t>28,4 кв.м.,1979г.</t>
  </si>
  <si>
    <t>№ 43:15:150304:395-43/011/2018-1  от 09.01.2018</t>
  </si>
  <si>
    <t>МКУ "ЦКС" Лебяжского района  № 43:15:150304:395-43/011/2018-2  от 17.01.2018</t>
  </si>
  <si>
    <t>Постановление от 25.12.2017 № 655</t>
  </si>
  <si>
    <t>Помещение  магазина  кад. Номер 43:15:150304:394</t>
  </si>
  <si>
    <t>6135520, Кировская обл., Лебяжский район, п.Окунево, ул. Комсомольская, 16а, пом. 20003</t>
  </si>
  <si>
    <t>1979 г. ,40,6 кв.м.</t>
  </si>
  <si>
    <t>№ 43:15:150304:394-43/011/2018-1  от 09.01.2018</t>
  </si>
  <si>
    <t>МКУ "ЦКС" Лебяжского района № 43:15:150304:394-43/011/2018-2  от 17.01.2018</t>
  </si>
  <si>
    <t>Постановление от 25.12.2017 № 657</t>
  </si>
  <si>
    <t>001950</t>
  </si>
  <si>
    <t>Помещение дома культуры,   Кадастровый номер 43:15:150304:396</t>
  </si>
  <si>
    <t>1979 г. 560,2 кв.м.</t>
  </si>
  <si>
    <t>№ 43:15:150304:396-43/011/2018-1  от 09.01.2018</t>
  </si>
  <si>
    <t xml:space="preserve">МКУ "ЦКС" Лебяжского района № 43:15:150304:396-43/011/2018-2  от 17.01.2018 </t>
  </si>
  <si>
    <t>Постановление от 25.12.2017 № 656</t>
  </si>
  <si>
    <t>001951</t>
  </si>
  <si>
    <t xml:space="preserve">Помещение здания КСК-спортзал, кад.номер не присвоен </t>
  </si>
  <si>
    <t>613510, Кировская обл., Лебяжский район, с.Кузнецово, ул.Мира, д.30</t>
  </si>
  <si>
    <t>1992 г.</t>
  </si>
  <si>
    <t>001952</t>
  </si>
  <si>
    <t xml:space="preserve"> Помещение , кадастровый номер номер 43:15:390301:411 </t>
  </si>
  <si>
    <t>6135516, Кировская обл., Лебяжский район, д.Малый Рын-Мари ул.Центральная, 8а, пом 20002</t>
  </si>
  <si>
    <t>1996 г., 163,7 кв.м.</t>
  </si>
  <si>
    <t>№ 43:15:390301:411-43/011/2018-1  от 09.01.2018</t>
  </si>
  <si>
    <t xml:space="preserve">МКУ "ЦКС" Лебяжского района № 43:15:390301:411-43/011/2018-2  от 17.01.2018 </t>
  </si>
  <si>
    <t>Постановление от 25.12.2017 № 654</t>
  </si>
  <si>
    <t>001955</t>
  </si>
  <si>
    <t>Помещение административного здания, кад.номер не присвоен</t>
  </si>
  <si>
    <t>13,0 кв.м., подвал, пом. № 12</t>
  </si>
  <si>
    <t>оперативное управление (договор безвозмездного пользования МКУ Управление сельского хозяйства Лебяжского района</t>
  </si>
  <si>
    <t>001956</t>
  </si>
  <si>
    <t>Помещение административного здания,  кад.номер не присвоен</t>
  </si>
  <si>
    <t>17,5 кв.м., подвал, пом. № 13</t>
  </si>
  <si>
    <t>оперативное управление (договор безвозмездного пользования МКУ Финансовое управление администрации Лебяжского района)</t>
  </si>
  <si>
    <t>001957</t>
  </si>
  <si>
    <t>9,6 кв.м., подвал, пом. № 20</t>
  </si>
  <si>
    <t>001958</t>
  </si>
  <si>
    <t>19,2 кв.м., подвал, пом. № 21</t>
  </si>
  <si>
    <t>оперативное управление (договор безвозмездного пользования Лебяжское РУО)</t>
  </si>
  <si>
    <t>001959</t>
  </si>
  <si>
    <t>12,2 кв.м., подвал, пом. № 22</t>
  </si>
  <si>
    <t>001960</t>
  </si>
  <si>
    <t>15,7 кв.м., подвал, пом. № 23</t>
  </si>
  <si>
    <t>001961</t>
  </si>
  <si>
    <t>26,3 кв.м., подвал, пом. № 19</t>
  </si>
  <si>
    <t>оперативное управление (договор безвозмездного пользования МКУ Администрация Лебяжского района АРХИВ)</t>
  </si>
  <si>
    <t>001962</t>
  </si>
  <si>
    <t>32,0 кв.м., подвал, пом. № 18</t>
  </si>
  <si>
    <t>оперативное управление (договор безвозмездного пользования МКУ Администрация Лебяжского района АРХИВ</t>
  </si>
  <si>
    <t>001963</t>
  </si>
  <si>
    <t>22,0 кв.м., подвал, пом. № 17</t>
  </si>
  <si>
    <t>001964</t>
  </si>
  <si>
    <t>14,6 кв.м., подвал, пом. № 15</t>
  </si>
  <si>
    <t>оперативное управление (эл.щитовая)</t>
  </si>
  <si>
    <t>001965</t>
  </si>
  <si>
    <t>Помещение административного здания  20030, кад.номер  43:15:010124:179</t>
  </si>
  <si>
    <t>59,0 кв.м., 1 этаж, пом. № 16,17,18</t>
  </si>
  <si>
    <t>оперативное управление (договор безвозмездного пользования КОГАУ МФЦ)</t>
  </si>
  <si>
    <t>001966</t>
  </si>
  <si>
    <t>Помещение административного здания 20031, кад.номер 43:15:010124:181</t>
  </si>
  <si>
    <t>15,6 кв.м., 1 этаж, пом. № 19</t>
  </si>
  <si>
    <t>001967</t>
  </si>
  <si>
    <t xml:space="preserve">Помещение административного здания, кад.номер не присвоен </t>
  </si>
  <si>
    <t>10,8 кв.м., 1 этаж, пом. № 1,2,3,4</t>
  </si>
  <si>
    <t>оперативное управление (помещения общего пользования)</t>
  </si>
  <si>
    <t>001968</t>
  </si>
  <si>
    <t>Помещение административного здания 20029, кад.номер 43:15:010124:180</t>
  </si>
  <si>
    <t>16,7 кв.м., 1 этаж, пом. № 14</t>
  </si>
  <si>
    <t>оперативное управление (договор аренды партия Единая Россия, договор безвозмедного пользования Общество инвалидов)</t>
  </si>
  <si>
    <t>001969</t>
  </si>
  <si>
    <t xml:space="preserve">Помещение административного здания,  кад.номер не присвоен </t>
  </si>
  <si>
    <t>19,0 кв.м., 1 этаж, пом. № 32</t>
  </si>
  <si>
    <t>оперативное управление (договор безвозмездного пользования МКУ Финансовое управление администрации Лебяжского района</t>
  </si>
  <si>
    <t>001970</t>
  </si>
  <si>
    <t>12,6 кв.м., 1 этаж, пом. № 33</t>
  </si>
  <si>
    <t>001971</t>
  </si>
  <si>
    <t>34,8 кв.м., 1 этаж, пом. № 31</t>
  </si>
  <si>
    <t>001972</t>
  </si>
  <si>
    <t>18,2 кв.м., 1 этаж, пом. № 30</t>
  </si>
  <si>
    <t>001973</t>
  </si>
  <si>
    <t>17,1 кв.м., 1 этаж, пом. № 29</t>
  </si>
  <si>
    <t>001974</t>
  </si>
  <si>
    <t>11,5 кв.м., 1 этаж, пом. № 35,36,37,38</t>
  </si>
  <si>
    <t>001975</t>
  </si>
  <si>
    <t>41,7 кв.м., 2 этаж, пом. № 1</t>
  </si>
  <si>
    <t>001976</t>
  </si>
  <si>
    <t>12,1 кв.м., 2 этаж, пом. № 2</t>
  </si>
  <si>
    <t>001977</t>
  </si>
  <si>
    <t>16,6 кв.м., 2 этаж, пом. № 3</t>
  </si>
  <si>
    <t>001978</t>
  </si>
  <si>
    <t>30,9 кв.м., 2 этаж, пом. № 4</t>
  </si>
  <si>
    <t>001979</t>
  </si>
  <si>
    <t>16,7 кв.м., 2 этаж, пом. № 5</t>
  </si>
  <si>
    <t>001980</t>
  </si>
  <si>
    <t>18,8 кв.м., 2 этаж, пом. № 6</t>
  </si>
  <si>
    <t>001981</t>
  </si>
  <si>
    <t>16,4 кв.м., 2 этаж, пом. № 7</t>
  </si>
  <si>
    <t>001982</t>
  </si>
  <si>
    <t>61,7 кв.м., 2 этаж, пом. № 8,9</t>
  </si>
  <si>
    <t>оперативное управление (договор безвозмездного пользования МКУ Администрация Лебяжского района)</t>
  </si>
  <si>
    <t>001983</t>
  </si>
  <si>
    <t>36,1 кв.м., 2 этаж, пом. № 10,11</t>
  </si>
  <si>
    <t>001984</t>
  </si>
  <si>
    <t>32,0 кв.м., 2 этаж, пом. № 12</t>
  </si>
  <si>
    <t>001985</t>
  </si>
  <si>
    <t>73,2 кв.м., 2 этаж, пом. № 13,14,15</t>
  </si>
  <si>
    <t>оперативное управление (договор безвозмездного пользования УКФДМ)</t>
  </si>
  <si>
    <t>001986</t>
  </si>
  <si>
    <t>15,5 кв.м., 2 этаж, пом. № 17</t>
  </si>
  <si>
    <t>оперативное управление (договор безвозмездного пользования МКУ Администрация Лебяжского городского поселения)</t>
  </si>
  <si>
    <t>001987</t>
  </si>
  <si>
    <t>16,9 кв.м., 2 этаж, пом. № 18</t>
  </si>
  <si>
    <t>оперативное управление (договор аренды КОГАУ Изд.дом. Вести Трехречья)</t>
  </si>
  <si>
    <t>001988</t>
  </si>
  <si>
    <t>13,2 кв.м., 2 этаж, пом. № 24</t>
  </si>
  <si>
    <t>001989</t>
  </si>
  <si>
    <t>10,5 кв.м., 2 этаж, пом. № 25</t>
  </si>
  <si>
    <t>001990</t>
  </si>
  <si>
    <t>12,1 кв.м., 2 этаж, пом. № 26,27,28,29</t>
  </si>
  <si>
    <t>001991</t>
  </si>
  <si>
    <t>11,1 кв.м., 2 этаж, пом. № 35,36,37,38</t>
  </si>
  <si>
    <t>001992</t>
  </si>
  <si>
    <t>175,0 кв.м., 3 этаж, пом. № 1</t>
  </si>
  <si>
    <t>оперативное управление (договор безвозмездного пользования МКУ Администрация Лебяжского района</t>
  </si>
  <si>
    <t>001993</t>
  </si>
  <si>
    <t>20,3 кв.м., 3 этаж, пом. № 4</t>
  </si>
  <si>
    <t>001994</t>
  </si>
  <si>
    <t>22,1 кв.м., 3 этаж, пом. № 5</t>
  </si>
  <si>
    <t>001995</t>
  </si>
  <si>
    <t>19,4 кв.м., 3 этаж, пом. № 6</t>
  </si>
  <si>
    <t>001996</t>
  </si>
  <si>
    <t>15,8 кв.м., 3 этаж, пом. № 7</t>
  </si>
  <si>
    <t>001997</t>
  </si>
  <si>
    <t>83,1 кв.м., 3 этаж, пом. № 8,9,10</t>
  </si>
  <si>
    <t>001998</t>
  </si>
  <si>
    <t>41,2 кв.м., 3 этаж, пом. № 11,12</t>
  </si>
  <si>
    <t>001999</t>
  </si>
  <si>
    <t>19,5 кв.м., 3 этаж, пом. № 13</t>
  </si>
  <si>
    <t>002000</t>
  </si>
  <si>
    <t>14,6 кв.м., 3 этаж, пом. № 14</t>
  </si>
  <si>
    <t>002001</t>
  </si>
  <si>
    <t>14,3 кв.м., 3 этаж, пом. № 15</t>
  </si>
  <si>
    <t>002002</t>
  </si>
  <si>
    <t>17,4 кв.м., 3 этаж, пом. № 16</t>
  </si>
  <si>
    <t>002003</t>
  </si>
  <si>
    <t>16,8 кв.м., 3 этаж, пом. № 17</t>
  </si>
  <si>
    <t>002004</t>
  </si>
  <si>
    <t>15,6 кв.м., 3 этаж, пом. № 18</t>
  </si>
  <si>
    <t>002005</t>
  </si>
  <si>
    <t>12,1 кв.м., 3 этаж, пом. № 19</t>
  </si>
  <si>
    <t>002006</t>
  </si>
  <si>
    <t>15,6 кв.м., 3 этаж, пом. № 20</t>
  </si>
  <si>
    <t>002007</t>
  </si>
  <si>
    <t>14,7 кв.м., 3 этаж, пом. № 21</t>
  </si>
  <si>
    <t>002008</t>
  </si>
  <si>
    <t>11,9 кв.м., 3 этаж, пом. № 22</t>
  </si>
  <si>
    <t>002009</t>
  </si>
  <si>
    <t>10,5 кв.м., 3 этаж, пом. № 23,24,25,26</t>
  </si>
  <si>
    <t>002010</t>
  </si>
  <si>
    <t>108,2 кв.м., подвал, пом. № 10,24,25,27,28</t>
  </si>
  <si>
    <t>002011</t>
  </si>
  <si>
    <t>187,1 кв.м.. 1 этаж, пом. № 20,21,39,40,41,42,</t>
  </si>
  <si>
    <t>002012</t>
  </si>
  <si>
    <t>152,8 кв.м., 2 этаж, пом. № 30,31,32,33,34</t>
  </si>
  <si>
    <t>002013</t>
  </si>
  <si>
    <t>188,2 кв.м., 3 этаж, пом. № 2,3,27,28,29,30,31</t>
  </si>
  <si>
    <t>002014</t>
  </si>
  <si>
    <t>26 кв.м., подвал, пом. № 26</t>
  </si>
  <si>
    <t>оперативное управление (насосная)</t>
  </si>
  <si>
    <t>002029</t>
  </si>
  <si>
    <t>Административное помещение,  кад.номер не присвоен</t>
  </si>
  <si>
    <t>24,9 кв.м., дерево</t>
  </si>
  <si>
    <t>002050</t>
  </si>
  <si>
    <t>Помещение редакции 20002, кад.номер 43:15:010105:410</t>
  </si>
  <si>
    <t>156,2 кв.м., 2-й этаж</t>
  </si>
  <si>
    <t>Исключено в результате объединения двух объектов</t>
  </si>
  <si>
    <t>МКОУ ДОД Дом детского творчества Лебяжского района Кировской области</t>
  </si>
  <si>
    <t xml:space="preserve">Постановление от 18.05.2016 № 211 </t>
  </si>
  <si>
    <t>002141</t>
  </si>
  <si>
    <t>Нежилое помещение 20004, кад. номер  43:15:010124:154</t>
  </si>
  <si>
    <t xml:space="preserve">Кировская область, Лебяжский р-н, пгт Лебяжье, ул. Комарова, д. 15А, пом 20004 </t>
  </si>
  <si>
    <t>16,6 кв.м., 1-й этаж</t>
  </si>
  <si>
    <t>ИСКЛЮЧЕНО договор купли-продажи от 05.04.2019</t>
  </si>
  <si>
    <t xml:space="preserve">№ 43-43-11/264/2008-300  от 15.05.2008 </t>
  </si>
  <si>
    <t>МУП "Лебяжская автоколонна"  нет</t>
  </si>
  <si>
    <t>Постановление от 02.11.2017 № 548 Постановление от 25.02.2019 № 98</t>
  </si>
  <si>
    <t>002156</t>
  </si>
  <si>
    <t>Нежилое помещение 20006, кадастровый номер  43:15:010124:203</t>
  </si>
  <si>
    <t>Кировская область, Лебяжский р-н, пгт Лебяжье, ул. Комарова, д. 15а, пом 20006</t>
  </si>
  <si>
    <t>92,7 кв.м., 1-й этаж</t>
  </si>
  <si>
    <t xml:space="preserve">№ 43:15:010124:203-43/011/2018-1  от 27.12.2018 </t>
  </si>
  <si>
    <t>МУП "Лебяжская автоколонна"№ 43:15:010124:203-43/011/2019-2  от 18.01.2019</t>
  </si>
  <si>
    <t>Постановление от 11.01.2019 № 5 Постановление от 25.02.2019 № 98</t>
  </si>
  <si>
    <t>002157</t>
  </si>
  <si>
    <t>Нежилое помещение 20007, кадастровый номер  43:15:010124:202</t>
  </si>
  <si>
    <t>Кировская область, Лебяжский р-н, пгт Лебяжье, ул. Комарова, д. 15а, пом 20007</t>
  </si>
  <si>
    <t>32,8 кв.м., 1-й этаж</t>
  </si>
  <si>
    <t>№ 43:15:010124:202-43/011/2018-1  от 27.12.2018</t>
  </si>
  <si>
    <t xml:space="preserve">МУП "Лебяжская автоколонна" № 43:15:010124:202-43/011/2020-2  от 04.02.2020 </t>
  </si>
  <si>
    <t>Постановление от 11.01.2019 № 06</t>
  </si>
  <si>
    <t>002160</t>
  </si>
  <si>
    <t>Нежилое помещение кад.номер 43:15:380203:188</t>
  </si>
  <si>
    <t xml:space="preserve">Российская Федерация, Кировская обл., Лебяжский м.р-н, Лажское с.п., д. Индыгойка, ул. Полевая, д. 3, помещ. 20002 </t>
  </si>
  <si>
    <t>1014,1 кв.м., 1, 2 этаж</t>
  </si>
  <si>
    <t>№ 43:15:380203:188-43/011/2019-1  от 30.01.2019</t>
  </si>
  <si>
    <t>МКУ Лебяжская МЦБС № 43:15:380203:188-43/011/2019-2 от 11.02.2019</t>
  </si>
  <si>
    <t>Постановление от 04.02.2019 № 66</t>
  </si>
  <si>
    <t>002164</t>
  </si>
  <si>
    <t xml:space="preserve">Нежилое помещение кад.номер 43:15:010101:418  </t>
  </si>
  <si>
    <t xml:space="preserve">Кировская область, Лебяжский р-н, пгт Лебяжье, ул Базовая, д 1б, пом 1 </t>
  </si>
  <si>
    <t>199,5 кв.м., кирпич</t>
  </si>
  <si>
    <t>ИСКЛЮЧЕНО продано, договор купли-продажи от 05.08.2019</t>
  </si>
  <si>
    <t>№ 43:15:010101:418-43/011/2019-1  от 26.06.2019</t>
  </si>
  <si>
    <t>МУП "Лебяжская автоколонна" № 43:15:010101:418-43/011/2019-2  от 26.06.2019</t>
  </si>
  <si>
    <t>Потсановление от 10.07.2019 № 303</t>
  </si>
  <si>
    <t>002165</t>
  </si>
  <si>
    <t xml:space="preserve">Нежилое помещение кад.номер 43:15:010101:421  </t>
  </si>
  <si>
    <t xml:space="preserve">Кировская область, Лебяжский р-н, пгт Лебяжье, ул Базовая, д 1б, пом 2 </t>
  </si>
  <si>
    <t>175,8 кв.м., кирпич</t>
  </si>
  <si>
    <t>№ 43:15:010101:421-43/011/2019-1  от 26.06.2019</t>
  </si>
  <si>
    <t>МУП "Лебяжская автоколонна" № 43:15:010101:421-43/011/2019-2  от 26.06.2019</t>
  </si>
  <si>
    <t>002166</t>
  </si>
  <si>
    <t xml:space="preserve">Нежилое помещение кад.номер 43:15:010101:420  </t>
  </si>
  <si>
    <t xml:space="preserve">Кировская область, Лебяжский р-н, пгт Лебяжье, ул Базовая, д 1б, пом 3 </t>
  </si>
  <si>
    <t>64,6 кв.м., кирпич</t>
  </si>
  <si>
    <t>ИСКЛЮЧЕНО продано, договор купли-продажи от 07.08.2019</t>
  </si>
  <si>
    <t xml:space="preserve">№ 43:15:010101:420-43/011/2019-1  от 26.06.2019  </t>
  </si>
  <si>
    <t>МУП "Лебяжская автоколонна" № 43:15:010101:420-43/011/2019-2  от 26.06.2019</t>
  </si>
  <si>
    <t>002167</t>
  </si>
  <si>
    <t xml:space="preserve">Нежилое помещение кад.номер 43:15:010101:419  </t>
  </si>
  <si>
    <t xml:space="preserve">Кировская область, Лебяжский р-н, пгт Лебяжье, ул Базовая, д 1б, пом 4 </t>
  </si>
  <si>
    <t>111,7 кв.м., кирпич</t>
  </si>
  <si>
    <t>ИСКЛЮЧЕНО продано, договор купли-продажи от 12.07.2019</t>
  </si>
  <si>
    <t xml:space="preserve">№ 43:15:010101:419-43/011/2019-1  от 26.06.2019  </t>
  </si>
  <si>
    <t>МУП "Лебяжская автоколонна" № 43:15:010101:419-43/011/2019-2  от 26.06.2019</t>
  </si>
  <si>
    <t>ЖИЛОЙ ФОНД СОЦИАЛЬНОГО НАЙМА</t>
  </si>
  <si>
    <t>001893</t>
  </si>
  <si>
    <t>Квартира № 1,  кад.номер 43:15:010114:295</t>
  </si>
  <si>
    <t>пгт Лебяжье, ул. Труда, д. 24, кв.1</t>
  </si>
  <si>
    <t>21,9 кв.м., 1 этаж, дерево</t>
  </si>
  <si>
    <t>Договор купли-продажи от 25.12.2013</t>
  </si>
  <si>
    <t>13.01.2014                       № 43-43-11/226/2013-942</t>
  </si>
  <si>
    <t>001894</t>
  </si>
  <si>
    <t>Квартира № 3, кад.номер 43:15:010114:297</t>
  </si>
  <si>
    <t>пгт Лебяжье, ул. Труда, д. 24, кв.3</t>
  </si>
  <si>
    <t>43,1 кв.м., 1 этаж, дерево</t>
  </si>
  <si>
    <t>13.01.2014                          № 43-43-11/226/2013-943</t>
  </si>
  <si>
    <t>002058</t>
  </si>
  <si>
    <t>Квартира № 2, кад.номер 43:15:010116:152</t>
  </si>
  <si>
    <t>пгт. Лебяжье, ул. Путинцева, д. 42, кв. 2</t>
  </si>
  <si>
    <t>36,4 кв.м., 1 этаж</t>
  </si>
  <si>
    <t xml:space="preserve">ИСКЛЮЧЕНО Решение  Лебяжской Думы от 15.06.2007 № 195; Решение Лебяжской районной Думы от 14.06.2019 № 275, объект снят с кадастрового учета </t>
  </si>
  <si>
    <t>16.08.2007        № 43-43-11/446/2007-174</t>
  </si>
  <si>
    <t>002126</t>
  </si>
  <si>
    <t>Жилой дом, кад.номер 43:15:010101:182</t>
  </si>
  <si>
    <t>пгт. Лебяжье, ул. Кооперативная, д. 2</t>
  </si>
  <si>
    <t>129,2 кв.м., 1 этаж</t>
  </si>
  <si>
    <t>Постановление администрации Лебяжского района от 01.08.2017 № 343</t>
  </si>
  <si>
    <t>ИСКЛЮЧЕНО в связи с передачей в собственность</t>
  </si>
  <si>
    <t>Поставновление администрации Лебяжского района от 02.08.2017 № 351</t>
  </si>
  <si>
    <t>СПЕЦИАЛИЗИРОВАННЫЙ ЖИЛОЙ ФОНД: ЖИЛЫЕ ПОМЕЩЕНИЯ ДЛЯ ДЕТЕЙ — СИРОТ</t>
  </si>
  <si>
    <t>002017</t>
  </si>
  <si>
    <t>Квартира № 7, кад.номер 43:15:010101:255</t>
  </si>
  <si>
    <t>пгт. Лебяжье, ул.Кооперативная, д.4, кв.7</t>
  </si>
  <si>
    <t>35,1 кв.м., 1968 г., 2 этаж, кирпич</t>
  </si>
  <si>
    <t>Муниципальный контракт на приобретение жилого помещения лицам из числа детей-сирот и детей, оставшихся без попечения родителей  от 16.04.2013 № 2</t>
  </si>
  <si>
    <t>15.05.2013        № 43-43-11/226/2013-441</t>
  </si>
  <si>
    <t>постановление администрации Лебяжского района от 07.05.2015 № 163</t>
  </si>
  <si>
    <t>жилое помещение для детей-сирот, договор найма</t>
  </si>
  <si>
    <t>002018</t>
  </si>
  <si>
    <t>Квартира № 1 кад.номер 43:15:010131:133</t>
  </si>
  <si>
    <t>пгт. Лебяжье, ул. Базовая, д. 10, кв.1</t>
  </si>
  <si>
    <t>1983 г., дерево, 34,5 кв.м.</t>
  </si>
  <si>
    <t>Муниципальный контракт на приобретение жилого помещения лицам из числа детей-сирот и детей, оставшихся без попечения родителей  от 27.08.2014 № 0140300010314000005-0112336-01</t>
  </si>
  <si>
    <t xml:space="preserve">ИСКЛЮЧЕНО Постановление правительства от 25.04.2019 № 214-П Передаточный акт от 05.12.2019 в МО Лебяжское ГП </t>
  </si>
  <si>
    <t>19.09.2014       № 43-43-11/209/2014-646</t>
  </si>
  <si>
    <t>002019</t>
  </si>
  <si>
    <t>Квартира № 1, кад.номер   43:15:010104:174</t>
  </si>
  <si>
    <t>пгт. Лебяжье, ул.Кооперативная, д.11, кв.1</t>
  </si>
  <si>
    <t>1990 г., 1 этаж, кирпич, 35,9 кв.м.</t>
  </si>
  <si>
    <t>Муниципальный контракт на приобретение жилого помещения лицам из числа детей-сирот и детей, оставшихся без попечения родителей  от 08.09.2014 № 0140300010314000006-0112336-01</t>
  </si>
  <si>
    <t>02.10.2014        № 43-43-11/209/2014-683</t>
  </si>
  <si>
    <t>002031</t>
  </si>
  <si>
    <t>Квартира № 3, кад.номер 43:15:310106:175</t>
  </si>
  <si>
    <t>пгт. Лебяжье, ул.Первомайская, д.9, кв.3</t>
  </si>
  <si>
    <t>1989 г., дерево, 27,6 кв.м.</t>
  </si>
  <si>
    <t>муниципальный контракт на приобретение жилого помещения лицам из числа детей-сирот и детей, оставшихся без попечения родителей от 07.04.2015 № 0140300010315000001-0112336-02</t>
  </si>
  <si>
    <t xml:space="preserve">ИСКЛЮЧЕНО Передано в МО Лебяжское г/п Передаточный акт от 22.07.2020, Решение Лубяжской районной Думы от 22.05.2020 № 347 </t>
  </si>
  <si>
    <t>05.05.2015        № 43-43/011-43/011/322/2015-48/2</t>
  </si>
  <si>
    <t>постановление администрации Лебяжского района от 24.04.2015 № 147</t>
  </si>
  <si>
    <t>002040</t>
  </si>
  <si>
    <t>Квартира № 4, кад.номер 43:15:010104:193</t>
  </si>
  <si>
    <t>пгт. Лебяжье, ул.Кооперативная, д.11, кв.4</t>
  </si>
  <si>
    <t xml:space="preserve">36,6 кв.м., 1990 г., кирпич, 1 этаж </t>
  </si>
  <si>
    <t>муниципальный контракт на приобретение жилого помещения лицам из числа детей-сирот и детей, оставшихся без попечения родителей от 22.06.2015 № 0140300010315000004-0112336-01</t>
  </si>
  <si>
    <t xml:space="preserve">ИСКЛЮЧЕНО Передано в МО Лебяжское г/п Передаточный акт от 20.10.2020, Решение Лубяжской районной Думы от 11.09.2020 № 362 </t>
  </si>
  <si>
    <t xml:space="preserve">04.08.2015       № 43-43/011-43/011/094/2015-352/2 </t>
  </si>
  <si>
    <t>постановление администрации Лебяжского района от 20.07.2015 № 272</t>
  </si>
  <si>
    <t>002041</t>
  </si>
  <si>
    <t>Квартира № 8, кад.номер 43:15:010101:256</t>
  </si>
  <si>
    <t>пгт. Лебяжье, ул.Кооперативная, д. 4, кв.8</t>
  </si>
  <si>
    <t>34,2 кв.м., 1968 г., 2 этаж, кирпич</t>
  </si>
  <si>
    <t>муниципальный контракт на приобретение жилого помещения лицам из числа детей-сирот и детей, оставшихся без попечения родителей от 22.06.2015 № 0140300010315000006-0112336-01</t>
  </si>
  <si>
    <t>04.08.2015       № 43-43/011-43/011/094/2015-353/2</t>
  </si>
  <si>
    <t>002042</t>
  </si>
  <si>
    <t>Квартира № 3, кад.номер 43:15:010122:558</t>
  </si>
  <si>
    <t>пгт. Лебяжье, ул.Юбилейная, д. 15, кв.3</t>
  </si>
  <si>
    <t xml:space="preserve">30,9 кв.м., 1981 г., дерево  </t>
  </si>
  <si>
    <t>муниципальный контракт на приобретение жилого помещения лицам из числа детей-сирот и детей, оставшихся без попечения родителей от 22.06.2015 № 0140300010315000005-0112336-01</t>
  </si>
  <si>
    <t>04.08.2015      № 43-43/011-43/011/094/2015-354/2</t>
  </si>
  <si>
    <t>002044</t>
  </si>
  <si>
    <t>Квартира № 3, кад.номер 43:15:010105:409</t>
  </si>
  <si>
    <t>пгт. Лебяжье, ул. Комарова, д. 36, кв.3</t>
  </si>
  <si>
    <t>1975 г., дерево, 36,8 кв.м.</t>
  </si>
  <si>
    <t>муниципальный контракт на приобретение жилого помещения лицам из числа детей-сирот и детей, оставшихся без попечения родителей от 07.12.2015 № 0140300010315000009-0112336-01</t>
  </si>
  <si>
    <t>28.12.2015         № 43-43/011-43/011/435/2015-44/2</t>
  </si>
  <si>
    <t>постановление администрации Лебяжского района от 23.12.2015 № 455</t>
  </si>
  <si>
    <t>жилое помещение для детей-сирот,  договор найма</t>
  </si>
  <si>
    <t>002117</t>
  </si>
  <si>
    <t>Квартира № 6, кад.номер 43:15:010123:231</t>
  </si>
  <si>
    <t>пгт. Лебяжье, ул. Комарова, д. 14а, кв.6</t>
  </si>
  <si>
    <t xml:space="preserve">36 кв.м., 1979 г., кирпич, 2 этаж </t>
  </si>
  <si>
    <t>муниципальный контракт на приобретение жилого помещения лицам из числа детей-сирот и детей, оставшихся без попечения родителей от 19.08.2016 № 0340200003316002840-0112336-01</t>
  </si>
  <si>
    <t>03.10.2016 № 43-43/011-43/011/130/2016-495/2</t>
  </si>
  <si>
    <t xml:space="preserve">Казна МО Лебяжский район  не требуется </t>
  </si>
  <si>
    <t>постановление администрации Лебяжского района от 13.10.2016 № 397</t>
  </si>
  <si>
    <t>жилое помещение для детей-сирот, договор найма от 14.10.2016 № 11</t>
  </si>
  <si>
    <t>002122</t>
  </si>
  <si>
    <t>Квартира № 4 кад.номер 43:15:010121:176</t>
  </si>
  <si>
    <t>пгт. Лебяжье, ул. Путинцева, д.3 кв.4</t>
  </si>
  <si>
    <t>34,2 кв.м., 1970 г., кирпич, 2 этаж</t>
  </si>
  <si>
    <t>муниципальный контракт на приобретение жилого помещения лицам из числа детей-сирот и детей, оставшихся без попечения родителей от 18.05.2017 № 0140300010317000015-112336-02 Постановление администрации от 16.06.2017 № 277</t>
  </si>
  <si>
    <t>19.06.2017 № 43:15:010121:176-43/011/2017-2</t>
  </si>
  <si>
    <t>постановление администрации Лебяжского района от 30.06.2017 № 299</t>
  </si>
  <si>
    <t>жилое помещение для детей-сирот, договор найма от 30.06.2017 № 13</t>
  </si>
  <si>
    <t>002123</t>
  </si>
  <si>
    <t>Квартира № 9 кад.номер 43:15:010121:181</t>
  </si>
  <si>
    <t>пгт. Лебяжье, ул. Путинцева, д.3 кв.9</t>
  </si>
  <si>
    <t>35,3 кв.м., 1970 г., кирпич, 1 этаж</t>
  </si>
  <si>
    <t>муниципальный контракт на приобретение жилого помещения лицам из числа детей-сирот и детей, оставшихся без попечения родителей от 26.05.2017 № 0140300010317000017-0112336-02 Постановление от 23.06.2017 № 287</t>
  </si>
  <si>
    <t>06.07.2017 № 43:15:010121:181-43/011/2017-2</t>
  </si>
  <si>
    <t>постановление администрации Лебяжского района от 14.07.2017 № 314</t>
  </si>
  <si>
    <t>жилое помещение для детей-сирот, договор найма от 14.07.2017 № 15</t>
  </si>
  <si>
    <t>002124</t>
  </si>
  <si>
    <t>Квартира № 2 кад.номер 43:15:010117:178</t>
  </si>
  <si>
    <t>пгт. Лебяжье, ул. Комсомольская, д.39 кв.2</t>
  </si>
  <si>
    <t>35,2 кв.м., 1977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</si>
  <si>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18.05.2017 № 0140300010317000014-0112336-02 Постановление от 16.06.2017 № 277</t>
  </si>
  <si>
    <t>19.06.2017 № 43:15:010117:178-43/011/2017-2</t>
  </si>
  <si>
    <t>постановление администрации Лебяжского района от 30.06.2017 № 298</t>
  </si>
  <si>
    <t>жилое помещение для детей-сирот, договор найма от 30.06.2017 № 12</t>
  </si>
  <si>
    <t>002125</t>
  </si>
  <si>
    <t>Квартира № 3 кад.номер 43:15:010123:140</t>
  </si>
  <si>
    <t>пгт. Лебяжье, ул. Путинцева, д. 1а, кв.3</t>
  </si>
  <si>
    <t>31,1 кв.м., 1974 г., кирпич, 1 этаж</t>
  </si>
  <si>
    <t>муниципальный контракт на приобретение жилого помещения лицам из числа детей-сирот и детей, оставшихся без попечения родителей от 25.05.2017 № 0140300010317000016-0112336-02 Постановление от 23.06.2017 № 287</t>
  </si>
  <si>
    <t>06.07.2017 № 43:15:010123:140-43/011/2017-2</t>
  </si>
  <si>
    <t>постановление администрации Лебяжского района от 22.08.2017 № 383</t>
  </si>
  <si>
    <t>жилое помещение для детей-сирот, договор найма от 22.08.2017 № 14</t>
  </si>
  <si>
    <t>Квартира № 10, кад.номер 43:15:010123:147</t>
  </si>
  <si>
    <t>пгт. Лебяжье, ул. Путинцева, д. 1а, кв.10</t>
  </si>
  <si>
    <t>42,5 кв.м.. 1974 г., кирпич, 2 этаж</t>
  </si>
  <si>
    <t>муниципальный контракт на приобретение жилого помещения лицам из числа детей-сирот и детей, оставшихся без попечения родителей от 24.08.2016 г. № 0340200003316002841-0112336-01</t>
  </si>
  <si>
    <t xml:space="preserve"> № 43-43/011-43/011/130/2016-496/2</t>
  </si>
  <si>
    <t>жилое помещение для детей-сирот, договор найма от 14.10.2016 № 10</t>
  </si>
  <si>
    <t>002127</t>
  </si>
  <si>
    <t>Квартира № 2, кад.номер 43:15:010121:174</t>
  </si>
  <si>
    <t>пгт. Лебяжье, ул. Путинцева, д. 3, кв.2</t>
  </si>
  <si>
    <t>43,1 кв.м., 1970 г., кирпич, 1 этаж</t>
  </si>
  <si>
    <t>муниципальный контракт на приобретение жилого помещения лицам из числа детей-сирот и детей, оставшихся без попечения родителей от 19.06.2017 г. № 0140300010317000019-0112336-01</t>
  </si>
  <si>
    <t>№ 43:15:010121:174-43/011/2017-1  от 27.07.2017</t>
  </si>
  <si>
    <t>постановление администрации Лебяжского района от 30.08.2017 № 398</t>
  </si>
  <si>
    <t>жилое помещение для детей-сирот, договор найма от 30.08.2017 № 16</t>
  </si>
  <si>
    <t>002142</t>
  </si>
  <si>
    <t>Квартира № 4, кад.номер 43:15:310106:174</t>
  </si>
  <si>
    <t xml:space="preserve">пгт Лебяжье, ул. Первомайская, д.9, кв.4 </t>
  </si>
  <si>
    <t>26,9 кв.м., 1987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</si>
  <si>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13.04.2018 г. № 0140300010318000014-0112336-01</t>
  </si>
  <si>
    <t xml:space="preserve">№ 43:15:310106:174-43/011/2018-1  от 11.05.2018  </t>
  </si>
  <si>
    <t>постановление администрации Лебяжского района от 16.05.2018 № 213</t>
  </si>
  <si>
    <t>жилое помещение для детей-сирот, договор найма от 21.05.2018 № 19</t>
  </si>
  <si>
    <t>002143</t>
  </si>
  <si>
    <t>Квартира № 12 кад.номер 43:15:010104:206</t>
  </si>
  <si>
    <t>пгт Лебяжье, ул. Кооперативная, д. 11, кв.12</t>
  </si>
  <si>
    <t>36,6 кв.м., 1991 г., кирпич, 2 этаж</t>
  </si>
  <si>
    <t>муниципальный контракт на приобретение жилого помещения лицам из числа детей-сирот и детей, оставшихся без попечения родителей от 13.04.2018 г. № 0140300010318000011-0112336-01</t>
  </si>
  <si>
    <t>№ 43:15:010104:206-43/011/2018-2  от 11.05.2018</t>
  </si>
  <si>
    <t>жилое помещение для детей-сирот, договор найма от 23.05.2018 № 20</t>
  </si>
  <si>
    <t>002144</t>
  </si>
  <si>
    <t>Квартира № 2 кад.номер 43:15:310120:146</t>
  </si>
  <si>
    <t>пгт Лебяжье, ул. Строителей, д. 17, кв.2</t>
  </si>
  <si>
    <t>50,6 кв.м., 1977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</si>
  <si>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27.04.2018 г. № 0140300010318000012-0112336-01</t>
  </si>
  <si>
    <t>№ 43:15:310120:146-43/011/2018-1  от 10.05.2018</t>
  </si>
  <si>
    <t>жилое помещение для детей-сирот, договор найма от 17.05.2018 № 18</t>
  </si>
  <si>
    <t>002145</t>
  </si>
  <si>
    <t>Квартира № 2 кад.номер 43:15:010104:167</t>
  </si>
  <si>
    <t>пгт Лебяжье, ул. Кооперативная, д. 11, кв.2</t>
  </si>
  <si>
    <t>35,8 кв.м., 1990 г., кирпич, 1 этаж</t>
  </si>
  <si>
    <t>муниципальный контракт на приобретение жилого помещения лицам из числа детей-сирот и детей, оставшихся без попечения родителей от 13.04.2018 г. № 0140300010318000015-0112336-01</t>
  </si>
  <si>
    <t>№ 43:15:010104:167-43/011/2018-2  от 15.05.2018</t>
  </si>
  <si>
    <t>постановление администрации Лебяжского района от 25.05.2018 № 232</t>
  </si>
  <si>
    <t>жилое помещение для детей-сирот, договор найма от 25.05.2018 № 21</t>
  </si>
  <si>
    <t>002146</t>
  </si>
  <si>
    <t>Квартира № 2 кад.номер 43:15:310110:205</t>
  </si>
  <si>
    <t>пгт Лебяжье, ул. Западная, д. 6, кв.2</t>
  </si>
  <si>
    <t>44,7 кв.м., 1989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</si>
  <si>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05.03.2018 г. № 0140300010318000007-0112336-01</t>
  </si>
  <si>
    <t>№ 43:15:310110:205-43/011/2018-2  от 21.03.2018</t>
  </si>
  <si>
    <t>постановление администрации Лебяжского района от 30.03.2018 № 128</t>
  </si>
  <si>
    <t>жилое помещение для детей-сирот, договор найма от 12.04.2018 № 17</t>
  </si>
  <si>
    <t>002147</t>
  </si>
  <si>
    <t>Квартира № 2 кад.номер 43:15:010132:123</t>
  </si>
  <si>
    <t>пгт Лебяжье, ул. Базовая, д. 7, кв.2</t>
  </si>
  <si>
    <t>38,9 кв.м., 1989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</si>
  <si>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28.05.2018 г. № 0140300010318000021-0112336-01</t>
  </si>
  <si>
    <t>№ 43:15:010132:123-43/011/2018-2  от 15.06.2018</t>
  </si>
  <si>
    <t>постановление администрации Лебяжского района от 19.06.2018 № 259</t>
  </si>
  <si>
    <t>жилое помещение для детей-сирот, договор найма от 20.06.2018 № 22</t>
  </si>
  <si>
    <t>002153</t>
  </si>
  <si>
    <t>Квартира № 9 кад.номер 43:15:010104:173</t>
  </si>
  <si>
    <t>пгт Лебяжье, ул. Кооперативная, д. 11, кв.9</t>
  </si>
  <si>
    <t>37,5 кв.м., 1991 г., кирпич, 2 этаж</t>
  </si>
  <si>
    <t>муниципальный контракт на приобретение жилого помещения лицам из числа детей-сирот и детей, оставшихся без попечения родителей от 23.07.2018 г. № 0140300010318000028-0112336-01</t>
  </si>
  <si>
    <t>№ 43:15:010104:173-43/011/2018-2  от 07.08.2018</t>
  </si>
  <si>
    <t>постановление администрации Лебяжского района от 17.08.2018 № 369</t>
  </si>
  <si>
    <t>жилое помещение для детей-сирот, договор найма от 17.08.2018 № 24</t>
  </si>
  <si>
    <t>002154</t>
  </si>
  <si>
    <t>Квартира № 1 кад.номер 43:15:010139:180</t>
  </si>
  <si>
    <t>пгт Лебяжье, ул. Мира, д. 10, кв.1</t>
  </si>
  <si>
    <t>35,7 кв.м., 1976 г., дерево</t>
  </si>
  <si>
    <t>муниципальный контракт на приобретение жилого помещения лицам из числа детей-сирот и детей, оставшихся без попечения родителей от 23.07.2018 г. № 0140300010318000029-012336-01</t>
  </si>
  <si>
    <t xml:space="preserve">№ 43:15:010139:180-43/011/2018-1  от 09.08.2018 </t>
  </si>
  <si>
    <t>постановление администрации Лебяжского района от 16.08.2018 № 367</t>
  </si>
  <si>
    <r>
      <rPr>
        <sz val="11"/>
        <rFont val="Times New Roman"/>
        <family val="1"/>
        <charset val="204"/>
      </rPr>
      <t>жилое помещение для детей-сирот, договор найма от 16</t>
    </r>
    <r>
      <rPr>
        <sz val="11"/>
        <color indexed="53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08.2018 № 23</t>
    </r>
  </si>
  <si>
    <t>Квартира № 1 кад.номер 43:15:010101:386</t>
  </si>
  <si>
    <t>пгт Лебяжье, ул. Лесная, д.14, кв.1</t>
  </si>
  <si>
    <t>46,7 кв.м., 1982 г., дерево</t>
  </si>
  <si>
    <t>муниципальный контракт на приобретение жилого помещения для детей-сирот и детей, оставшихся без попечения родителей от 29.04.2019 г. № 0140300010319000007-01</t>
  </si>
  <si>
    <t xml:space="preserve">№ 43:15:010101:386-43/011/2019-4  от 22.05.2019 </t>
  </si>
  <si>
    <t>постановление администрации Лебяжского района от 03.06.2019 № 256</t>
  </si>
  <si>
    <t>жилое помещение для детей-сирот, договор найма от 04.06.2019 № 25</t>
  </si>
  <si>
    <t>002163</t>
  </si>
  <si>
    <t>Квартира № 2 кад.номер 43:15:010116:149</t>
  </si>
  <si>
    <t>пгт. Лебяжье, ул. Южная, д. 4, кв. 2</t>
  </si>
  <si>
    <t>33,7 кв.м., дерево</t>
  </si>
  <si>
    <t>муниципальный контракт на приобретение жилого помещения для детей-сирот и детей, оставшихся без попечения родителей от 27.05.2019 г. № 0140300010319000011-01</t>
  </si>
  <si>
    <t>№ 43:15:010116:149-43/011/2019-2  от 17.06.2019</t>
  </si>
  <si>
    <t>постановление администрации Лебяжского района от 28.06.2019 № 280</t>
  </si>
  <si>
    <t>жилое помещение для детей-сирот, договор найма от 08.07.2019 № 26</t>
  </si>
  <si>
    <t>СПЕЦИАЛИЗИРОВАННЫЙ ЖИЛОЙ ФОНД: СЛУЖЕБНЫЕ ЖИЛЫЕ ПОМЕЩЕНИЯ</t>
  </si>
  <si>
    <t>001536</t>
  </si>
  <si>
    <t>Квартира, кад.номер 43:15:010101:293</t>
  </si>
  <si>
    <t>п. Лебяжье,
ул. Производственная,
д.2 кв. 1</t>
  </si>
  <si>
    <t xml:space="preserve">1983 г., 45,3 кв. м., кирпич </t>
  </si>
  <si>
    <t>Свидетельство о государственной регистрации права собственности от 27.04.2009 № 43-
43-11/221/2009-202</t>
  </si>
  <si>
    <t>27.04.2009                         № 43-43-11/221/2009-202</t>
  </si>
  <si>
    <t xml:space="preserve">распоряжение от 08.05.2009 № 102  </t>
  </si>
  <si>
    <t xml:space="preserve">Служебное жилое помещение Договор найма
служебного жилья </t>
  </si>
  <si>
    <t>001544</t>
  </si>
  <si>
    <t>Квартира № 11, кад.номер 43:15:010104:172</t>
  </si>
  <si>
    <t>пгт. Лебяжье, ул.Кооперативная, д. 11, кв.11</t>
  </si>
  <si>
    <t xml:space="preserve">1990 год, кирпич, 34,7 кв. м
</t>
  </si>
  <si>
    <t xml:space="preserve">договор купли-продажи от 29.11.2006 </t>
  </si>
  <si>
    <t>19.06.2008                       № 43-43-11/322/2008-025</t>
  </si>
  <si>
    <t>распоряжение главы администрации Лебяжского района от 19.06.2008 № 130; Постановление от 26.06.2018 № 273</t>
  </si>
  <si>
    <t>Служебное жилое помещение  Договор найма служебного жилья</t>
  </si>
  <si>
    <t>000273</t>
  </si>
  <si>
    <t>Квартира № 7, кад.номер 43:15:010104:202</t>
  </si>
  <si>
    <t>пгт. Лебяжье, ул.Кооперативная, д. 11, кв.7</t>
  </si>
  <si>
    <t>1990 г., 12,5 кв.м. (11 кв.м.)</t>
  </si>
  <si>
    <t>распоряжение главы администрации Лебяжского района от 18.05.2007 № 102</t>
  </si>
  <si>
    <t xml:space="preserve">безвозмездное пользование, служебное жилое помещение </t>
  </si>
  <si>
    <t>СТРОЕНИЯ</t>
  </si>
  <si>
    <t>000242</t>
  </si>
  <si>
    <t>Здание дровяника, кад.номер не присвоен</t>
  </si>
  <si>
    <t>1971г ввода площадь 120 кв.м., дерево</t>
  </si>
  <si>
    <t>ИСКЛЮЧЕНО Постановление от 18.09.2018 № 418</t>
  </si>
  <si>
    <t>Постановление от 18.09.2018 № 418</t>
  </si>
  <si>
    <t>000289</t>
  </si>
  <si>
    <t>Здание дровянника, кад.номер не присвоен</t>
  </si>
  <si>
    <t>1965г; дерево</t>
  </si>
  <si>
    <t>Постановление от 15.04.2015 № 137</t>
  </si>
  <si>
    <t>001873</t>
  </si>
  <si>
    <t>дровянник, кад.номер не присвоен</t>
  </si>
  <si>
    <t>2001 г., 15 кв.м., дерево</t>
  </si>
  <si>
    <t>001944</t>
  </si>
  <si>
    <t>1999 г., площадь 294 кв.м., дерево</t>
  </si>
  <si>
    <t>ИСКЛЮЧЕНО Постановление от 28.11.2018 № 589</t>
  </si>
  <si>
    <t>002335</t>
  </si>
  <si>
    <t>Павильон для скважины (№3919 д. Гаврюшата)</t>
  </si>
  <si>
    <t>Кировская обл., Лебяжский р-н, д. Гаврюшата</t>
  </si>
  <si>
    <t>Павильон для скважины (№3920 д. Васичи)</t>
  </si>
  <si>
    <t>Кировская обл., Лебяжский р-н, д. Васичи</t>
  </si>
  <si>
    <t>002337</t>
  </si>
  <si>
    <t>Павильон для скважины (№4440 с. Лаж)</t>
  </si>
  <si>
    <t xml:space="preserve">Кировская обл, р-н Лебяжский, с. Лаж </t>
  </si>
  <si>
    <t>002338</t>
  </si>
  <si>
    <t>Павильон для скважины (№2505 с. Лаж)</t>
  </si>
  <si>
    <t>002339</t>
  </si>
  <si>
    <t>Павильон для скважины (№2602 д. Комлево)</t>
  </si>
  <si>
    <t xml:space="preserve">Кировская обл, р-н Лебяжский, д. Комлево </t>
  </si>
  <si>
    <t>002340</t>
  </si>
  <si>
    <r>
      <rPr>
        <sz val="12"/>
        <rFont val="Times New Roman"/>
        <family val="1"/>
        <charset val="204"/>
      </rPr>
      <t>Будка для скважины (</t>
    </r>
    <r>
      <rPr>
        <sz val="12"/>
        <color indexed="8"/>
        <rFont val="Times New Roman"/>
        <family val="1"/>
        <charset val="204"/>
      </rPr>
      <t>скважина № 2541</t>
    </r>
    <r>
      <rPr>
        <sz val="12"/>
        <rFont val="Times New Roman"/>
        <family val="1"/>
        <charset val="204"/>
      </rPr>
      <t>)</t>
    </r>
  </si>
  <si>
    <t>Кировская обл., Лебяжский р-н, с. Ветошкино</t>
  </si>
  <si>
    <t xml:space="preserve">Реестр муниципальной собственности муниципального образования Лебяжский муниципальный район Кировской области по состоянию на 01.07.2021 (РАЗДЕЛ 2: ДВИЖИМОЕ ИМУЩЕСТВО)                      </t>
  </si>
  <si>
    <t>Реестровый №</t>
  </si>
  <si>
    <t>Наименование объекта</t>
  </si>
  <si>
    <t>Технические характеристики (год ввода в эксплуатацию, цвет и т.д.)</t>
  </si>
  <si>
    <t>Балансовая стоимость объекта, руб.</t>
  </si>
  <si>
    <t>Начисленная амортизация, руб.</t>
  </si>
  <si>
    <t>Дата возникновения права муниципальной собственности</t>
  </si>
  <si>
    <t>Основания возникновения права муниципальной собственности</t>
  </si>
  <si>
    <t>Дата прекращения права муниципальной собственности</t>
  </si>
  <si>
    <t>Основания прекращения права муниципальной собственности</t>
  </si>
  <si>
    <t>Обременения (основания и даты их возникновения и прекращения)</t>
  </si>
  <si>
    <t>Сведения о правообладателе муниципальной собственности</t>
  </si>
  <si>
    <t>ТРАНСПОРТНЫЕ СРЕДСТВА</t>
  </si>
  <si>
    <t>001</t>
  </si>
  <si>
    <t>Автомобиль ГАЗ 3102 сильвер</t>
  </si>
  <si>
    <t xml:space="preserve">613500, Кировская обл., пгт Лебяжье, ул. </t>
  </si>
  <si>
    <t>30/12/2008 VIN X9631020081412311 рег.знак А132КО43</t>
  </si>
  <si>
    <t>МУП "Лебяжская автоколонна"</t>
  </si>
  <si>
    <t>Постановление от 11.07.2019 № 304</t>
  </si>
  <si>
    <t>002</t>
  </si>
  <si>
    <t>УАЗ 315192</t>
  </si>
  <si>
    <t>613500, Кировская обл., пгт Лебяжье, ул. Комсомольская,   д. 5</t>
  </si>
  <si>
    <t xml:space="preserve"> 2002 г.в.,  регистрационный знак Р683НТ43, идентификационный номер (VIN) ХТТ31519220028720</t>
  </si>
  <si>
    <t>Казна МО Лебяжский район</t>
  </si>
  <si>
    <t>Постановление Администрации Лебяжского района от 03.10.2019 № 427</t>
  </si>
  <si>
    <t>003</t>
  </si>
  <si>
    <t>автомобиль Ford Mondeo( x9FDXXEEBDCR67487)</t>
  </si>
  <si>
    <t>10/05/2012 инвентарный №210106112</t>
  </si>
  <si>
    <t>Муниципальный контракт № 014030001031200000-0112336-01 от 10.05.2012</t>
  </si>
  <si>
    <t>Администрация Лебяжского района Кировской области</t>
  </si>
  <si>
    <t>009</t>
  </si>
  <si>
    <t>Автомашина ГАЗ-322132</t>
  </si>
  <si>
    <t>Кировская обл., пгт Лебяжье, ул.Комсомольская 4</t>
  </si>
  <si>
    <t>2009 г.в. инвентарный № 51534101651002</t>
  </si>
  <si>
    <t xml:space="preserve">нет </t>
  </si>
  <si>
    <t>МКУ "ЦКС" Лебяжского района</t>
  </si>
  <si>
    <t>014</t>
  </si>
  <si>
    <t>ГАЗ-31105 Х9631105061305639</t>
  </si>
  <si>
    <t>Кировская обл., Лебяжский р-он., пгт Лебяжье, ул. Комсомольская 5</t>
  </si>
  <si>
    <t>2006 г.в., тип ТС-легковой (седан)  VIN Х9631105061305639, кузов № 31105060089608, цвет АНГАРА</t>
  </si>
  <si>
    <t xml:space="preserve">МУП "Лебяжская автоколонна" </t>
  </si>
  <si>
    <r>
      <rPr>
        <b/>
        <sz val="12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Постановление администрации Лебяжского района № 170 от 14.04.2020</t>
    </r>
  </si>
  <si>
    <t>024</t>
  </si>
  <si>
    <t>трактор МТЗ-80У</t>
  </si>
  <si>
    <t>пгт Лебяжье, ул. Мира, д. 14</t>
  </si>
  <si>
    <t>01.01.1987 г.в инвентарный№ 110104421</t>
  </si>
  <si>
    <t>МБДОУ Детский сад общеразвивающего вида № 1» пгт. Лебяжье Кировской области</t>
  </si>
  <si>
    <t xml:space="preserve">Постановление Администрации Лебяжского района Кировской области от 28.12.2017 № 687 </t>
  </si>
  <si>
    <t>026</t>
  </si>
  <si>
    <t>школьный автобус ПАЗ-32053-70</t>
  </si>
  <si>
    <t>пгт Лебяжье, ул. Кооперативная, 41</t>
  </si>
  <si>
    <t>01.06. 2009 г.в инвентарный № 110105024</t>
  </si>
  <si>
    <t>ИСКЛЮЧЕНО Распоряжение Правительства от 23.10.2017 № 20, Решение Лебяжской Думы от 04.08.2017 № 111, Предаточный акт от 09.01.2018</t>
  </si>
  <si>
    <t>МБОУ СОШ пгт Лебяжье Кировской области</t>
  </si>
  <si>
    <t xml:space="preserve">Постановление Администрации Лебяжского района Кировской области от 17.07.2017 № 316 </t>
  </si>
  <si>
    <t>031</t>
  </si>
  <si>
    <t>автобус ГАЗ-322173 VIN Х96322173С0732162</t>
  </si>
  <si>
    <t>инвентарный № 110135031</t>
  </si>
  <si>
    <t>03.05.2017</t>
  </si>
  <si>
    <t xml:space="preserve"> ИСКЛЮЧЕНО  в связи с передачей в МКОУ СОШ с. Ветошкино </t>
  </si>
  <si>
    <t>МКОУ СОШ пгт Лебяжье Кировской области</t>
  </si>
  <si>
    <t xml:space="preserve">Постановление Администрации Лебяжского района Кировской области от 03.05.2017 № 191 </t>
  </si>
  <si>
    <t>Кировская обл., Лебяжский р-он., с. Ветошкино., ул. Свободы, д. 43</t>
  </si>
  <si>
    <t>инвентарный № 110135038</t>
  </si>
  <si>
    <t>МКОУ СОШ с. Ветошкино Лебяжского района Кировской области</t>
  </si>
  <si>
    <t>040</t>
  </si>
  <si>
    <t>автобус ГАЗ-322173 VIN Х96322173С0732078</t>
  </si>
  <si>
    <t>инвентарный № 110135032</t>
  </si>
  <si>
    <t>043</t>
  </si>
  <si>
    <t>трактор МТЗ-82</t>
  </si>
  <si>
    <t>Кировская обл., Лебяжский р-он., с. Лаж, ул. Советская 1в</t>
  </si>
  <si>
    <t>инвентарный № 110104418</t>
  </si>
  <si>
    <t>Исключено списано 2018 г.</t>
  </si>
  <si>
    <t>МКОУ СОШ с. Лаж Лебяжского района Кировской области</t>
  </si>
  <si>
    <t>044</t>
  </si>
  <si>
    <t>Автобус ПАЗ -32053-70</t>
  </si>
  <si>
    <t>инвентарный № 110105027</t>
  </si>
  <si>
    <t>МБОУ СОШ с. Лаж Лебяжского района Кировской области</t>
  </si>
  <si>
    <t>045</t>
  </si>
  <si>
    <t>автомашина УАЗ-452</t>
  </si>
  <si>
    <t>инвентарный № 110105019</t>
  </si>
  <si>
    <t>049</t>
  </si>
  <si>
    <t>трактор Белорус 82.1</t>
  </si>
  <si>
    <t>ивентарный № 110134728</t>
  </si>
  <si>
    <t>Исключено, передано в Лажское с/п, Распоряжение МИО т ИП Кировсчкой области, передаточный акт от 20.01.2020 г.</t>
  </si>
  <si>
    <t>Постановление Администрации Лебяжского района от 12.12.2018 № 605</t>
  </si>
  <si>
    <t>050</t>
  </si>
  <si>
    <t>автомобиль УАЗ-220694-04</t>
  </si>
  <si>
    <t>Кировская обл., Лебяжский р-он., пгт Лебяжье, ул. Комсомольская,   д. 5</t>
  </si>
  <si>
    <t>2008 г.в, государственный номер С957МО43, идентификационный номер (VIN) ХТТ22069480456787</t>
  </si>
  <si>
    <t>Постановление Администрации Лебяжского района от 13.09.2019 № 392</t>
  </si>
  <si>
    <t>051</t>
  </si>
  <si>
    <t>автобус ПАЗ-423478 Х1М4234ИWD000698</t>
  </si>
  <si>
    <t>ивентарный № 110135033</t>
  </si>
  <si>
    <t>052</t>
  </si>
  <si>
    <t>Автобус ПАЗ 32054-07</t>
  </si>
  <si>
    <t xml:space="preserve">Кировская обл., пгт Лебяжье, ул Базовая 7 </t>
  </si>
  <si>
    <t>2005 г.в, рег.номер Р 746 НТ 43</t>
  </si>
  <si>
    <t>акт приема передачи № 154 от 31.05.2007 г ООО "Лизинг-Лайн"</t>
  </si>
  <si>
    <t>ИСКЛЮЧЕНО  физический износ, акт о списании автотранспортных средств № 0000-000001 от  21.06.2017</t>
  </si>
  <si>
    <t>Постановление Администрации Лебяжского района от 20.06.2017 № 280</t>
  </si>
  <si>
    <t>053</t>
  </si>
  <si>
    <t>Автобус ПАЗ 4234, рег.номер АК 696 43</t>
  </si>
  <si>
    <t>2009 г.в, рег.номер АК 696 43</t>
  </si>
  <si>
    <t>2009 г</t>
  </si>
  <si>
    <t>Распоряжение администрации Лебяжского района № 303 от 18.11.2009 г</t>
  </si>
  <si>
    <t>ИСКЛЮЧЕНО списан, утилизирован, 2018 г.</t>
  </si>
  <si>
    <t>054</t>
  </si>
  <si>
    <t>Автобус Газель ЛУИДОР 225000 рег.номер М 333 НС</t>
  </si>
  <si>
    <t>2012 г.в, рег.номер М 333 НС</t>
  </si>
  <si>
    <t>2012 г</t>
  </si>
  <si>
    <t>куплен МУП "Лебяжской автоколонной " в лизинг на 3 года</t>
  </si>
  <si>
    <t>Постановление администрации Лебяжского района от 16.09.2015 № 332</t>
  </si>
  <si>
    <t>055</t>
  </si>
  <si>
    <t>Автомобиль  ГАЗ - 322173 специализированный пассажирский (13 мест)</t>
  </si>
  <si>
    <t>2015 г.в., цвет серый Н487ОУ43</t>
  </si>
  <si>
    <t>2015 Г.</t>
  </si>
  <si>
    <t xml:space="preserve">Постановление администрации Лебяжского района № 217 от 05.06.2015 </t>
  </si>
  <si>
    <t>056</t>
  </si>
  <si>
    <t>Автобус ПАЗ 32053, рег.номер АА 574 43</t>
  </si>
  <si>
    <t>2006 г.в рег. номер АА 574 43</t>
  </si>
  <si>
    <t>2013 г</t>
  </si>
  <si>
    <t xml:space="preserve">Постановление администрации Лебяжского района № 447 от 20.11.2013 </t>
  </si>
  <si>
    <t>057</t>
  </si>
  <si>
    <t>Автобус Мерседес-БЕНЦ-223602, рег.номер С666ОТ43</t>
  </si>
  <si>
    <t>2014 г.в., рег. номер С666ОТ43</t>
  </si>
  <si>
    <t>2014г</t>
  </si>
  <si>
    <t>договор лизинга № 1110965-ФЛ/КРВ-14 от 16.10.2014</t>
  </si>
  <si>
    <t>ИСКЛЮЧЕНО, продано 2019 г.</t>
  </si>
  <si>
    <t>Постановление администрации Лебяжского района № 598 от 28.11.2017</t>
  </si>
  <si>
    <t>058</t>
  </si>
  <si>
    <t>автомобиль ГАЗ — 31105, рег.номер О 828ЕХ 43</t>
  </si>
  <si>
    <t>2005 г.в., рег. номер О 828 ЕХ 43 индентификац.№ 9631105051269950</t>
  </si>
  <si>
    <t>2005 г</t>
  </si>
  <si>
    <t xml:space="preserve">Постановление администрации Лебяжского района № 36 от 05.02.2016 </t>
  </si>
  <si>
    <t>059</t>
  </si>
  <si>
    <t>автомобиль ВАЗ-21074</t>
  </si>
  <si>
    <t>Кировская обл., пгт. Лебяжье, ул. Комсомольская, д.5</t>
  </si>
  <si>
    <t>2007 г., рег.номер В628 НТ 43,  VIN XTA21074082681182, цвет темно-вишнёвый</t>
  </si>
  <si>
    <t>МУП "Коммунсервис"</t>
  </si>
  <si>
    <t>Постановление администрации Лебяжсого района  № 177 от 30.04.2020</t>
  </si>
  <si>
    <t>060</t>
  </si>
  <si>
    <t>автобус ПАЗ-32053-110-77</t>
  </si>
  <si>
    <t>инв. №110135034</t>
  </si>
  <si>
    <t xml:space="preserve">Постановление администрации Лебяжского района № 41 от 13.02.2015 </t>
  </si>
  <si>
    <t>061</t>
  </si>
  <si>
    <t>автобус ГАЗ-322121</t>
  </si>
  <si>
    <t>2016 г.в., инв. №110135037</t>
  </si>
  <si>
    <t>062</t>
  </si>
  <si>
    <t>Снегоход "Буран"</t>
  </si>
  <si>
    <t>Кировская область, пгт. Лебяжье, ул. Комсомольская, д.12</t>
  </si>
  <si>
    <t>1989 г., инвент. № 110135003</t>
  </si>
  <si>
    <t>Постановление администрации от 29.01.2020 № 32</t>
  </si>
  <si>
    <t>809</t>
  </si>
  <si>
    <t>трактор Т-25А</t>
  </si>
  <si>
    <t xml:space="preserve"> 1991 г., инвент. № 110104422                     </t>
  </si>
  <si>
    <t>01.01.1991</t>
  </si>
  <si>
    <t>810</t>
  </si>
  <si>
    <t>прицеп</t>
  </si>
  <si>
    <t xml:space="preserve">01.01.1985 Инв. № 110105001                     </t>
  </si>
  <si>
    <t>818</t>
  </si>
  <si>
    <t>тележка тракторная</t>
  </si>
  <si>
    <t>30 413,24</t>
  </si>
  <si>
    <t>819</t>
  </si>
  <si>
    <t>2006</t>
  </si>
  <si>
    <t>820</t>
  </si>
  <si>
    <t>плуг ПЛН-3-35</t>
  </si>
  <si>
    <t>13 200,00</t>
  </si>
  <si>
    <t>2012</t>
  </si>
  <si>
    <t>004</t>
  </si>
  <si>
    <t>Автомобиль  ВАЗ 21129 LADA LARGUS</t>
  </si>
  <si>
    <t>Кировская обл., пгт Лебяжье, ул. Комсомольская,   д. 5</t>
  </si>
  <si>
    <t xml:space="preserve">2020 г.в., № двигателя 21129 4283144, № кузова XTARS045LL1289747, цвет коричневый, </t>
  </si>
  <si>
    <t>2020</t>
  </si>
  <si>
    <t>Муниципальный контракт № 0140300010320000004-01 от 06.04.2020</t>
  </si>
  <si>
    <t>Постановление администрации Лебяжского района от 08.04.2020 № 155</t>
  </si>
  <si>
    <t>1473</t>
  </si>
  <si>
    <t>бульдозер Д-606 43 КО 8861</t>
  </si>
  <si>
    <t>пгт Лебяжье, ул.Кирова, д.4б</t>
  </si>
  <si>
    <t xml:space="preserve">Д-606, рег.номер  43 КО 8861 номер двигателя-43, мощность двигателя-66,18 кВт (л.с.), цвет- красный, № коробки передач-807971, № основного ведущего моста-807971, габаритные размеры-4650*2560*2710, 1990
</t>
  </si>
  <si>
    <t>1474</t>
  </si>
  <si>
    <t>грейдер ДЗ-99-1, 43 КЕ №8597</t>
  </si>
  <si>
    <t>ДЗ-99-1, рег. номер КЕ №8597,  заводской номер-050630, № двигателя-3488, цвет-желтый, № коробки передач-отсутствует, номер ведущего моста- отсутствует, габаритные размеры-8650*2300*2985, 1975</t>
  </si>
  <si>
    <t>Исключено, списан 2020г.</t>
  </si>
  <si>
    <t>постановление администрации от 22.07.2020 № 268</t>
  </si>
  <si>
    <t>1475</t>
  </si>
  <si>
    <t>погрузчик ПУМ-500 43 УА 3423</t>
  </si>
  <si>
    <t xml:space="preserve"> марка ТС -погрузчик ПУМ-500, рег. знак 43 УА 3423, заводской номер-420, № двигателя-39210, № коробки передач-911563, № основного ведущего моста-911074,цвет-оранжевый, 1999</t>
  </si>
  <si>
    <t>1476</t>
  </si>
  <si>
    <t>трактор ДТ-75В 43 КЕ 8589</t>
  </si>
  <si>
    <t>пгт  Лебяжье, ул.Кирова, д.4б</t>
  </si>
  <si>
    <t>марка ТС - трактор гусеничный ДТ-75 В, рег. знак 43 КЕ 8589, заводской номер-232519, №двигателя-4134, №коробки передач-654823, номер основного ведущего моста-654823, цвет-оранжевый, габаритные размеры-4380*1890*2650, 1984</t>
  </si>
  <si>
    <t>1477</t>
  </si>
  <si>
    <t>трактор ЛТЗ-55 А 43 КР 8076</t>
  </si>
  <si>
    <t>марка ТС-трактор колесный  ЛТЗ-55А, рег. знак 43 КР 8076, дата регистрации-06.04.2005, заводской номер-002907, № двигателя-294756, № коробки передач-1297159, № основного ведущего моста-1297159/776360, цвет-синий, 1993</t>
  </si>
  <si>
    <t>1478</t>
  </si>
  <si>
    <t>Экскаватор ЭО-2621 43 КЕ 5252</t>
  </si>
  <si>
    <t>марка ТС–экскаватор одноковшовый ЭО 2621, рег. номер 43 КЕ 5252, дата регистрации-07.02.2011, заводской номер-002162/843502, № двигателя-363125, № коробки передач-отсутствует, № основного ведущего моста-247395, цвет-красно-оранжевый, габаритные размеры- 7000*2500*3900, 2010</t>
  </si>
  <si>
    <t>1479</t>
  </si>
  <si>
    <t>УАЗ-2206 (Киров) Н 458 СА 43</t>
  </si>
  <si>
    <t>марка ТС – УАЗ 2206, рег.номер  Н 458 СА 43, дата регистрации-21.12.2016, № двигателя-417800/41011391, № шасси-0288275, № кузова-26019, цвет-белый (белая ночь), 1994</t>
  </si>
  <si>
    <t>1480</t>
  </si>
  <si>
    <t>автомашина ГАЗ-САЗ-3507, Р 499 КВ 43</t>
  </si>
  <si>
    <t>марка ТС – ГАЗ-САЗ-3507, регистрационный знак - Р 499 КВ 43, дата регистрации-14.07.2005, № двигателя-5311-65961, № шасси-1130559, цвет-синий (голубой),1988</t>
  </si>
  <si>
    <t>1988</t>
  </si>
  <si>
    <t>1481</t>
  </si>
  <si>
    <t>КО-440-2 (мусоровоз) У888КЕ43</t>
  </si>
  <si>
    <t xml:space="preserve">марка ТС – грузовой (прочие специализированные) на дизельном топливе, рег.номер- У888КЕ43, дата регистрации-13.06.2012, № двигателя-672626,№ шасси- х96330900с1015875, цвет-белый, 2012 </t>
  </si>
  <si>
    <t>1482</t>
  </si>
  <si>
    <t>Ас-машина КО-503 (нечистоты) Р493 КВ43</t>
  </si>
  <si>
    <t>марка ТС – автомобиль ГАЗ-5312,  рег. номер Р493 КВ43, дата регистрации-13.07.2007, № двигателя-19730, № шасси-1074537, цвет-синий</t>
  </si>
  <si>
    <t>1483</t>
  </si>
  <si>
    <t>Ас-машина КО-503 (вода) Р920 ЕУ 43</t>
  </si>
  <si>
    <t>марка ТС– ГАЗ-5312, рег.номер Р920 ЕУ 43, № двигателя-45745, № шасси-1347465, мощность двигателя-115,0, цвет-синий (голубой), 1991</t>
  </si>
  <si>
    <t>1484</t>
  </si>
  <si>
    <t>прицеп-2 ПТС-6 КО-8881</t>
  </si>
  <si>
    <t>регистрационный номер- 8881, прицеп тракторный, заводской номер машины (рамы)-3833, габаритные размеры-6455*2500*1940, цвет-синий, 1991</t>
  </si>
  <si>
    <t>1485</t>
  </si>
  <si>
    <t>прицеп-2 ПТС-4М КХ-1386</t>
  </si>
  <si>
    <t>прицеп тракторный, заводской номер машины (рамы) -62122, регистрационный номер- КХ-1386,  дата регистрации -06.04.2005, габаритные размеры-5305*2240*2070,  цвет-коричневый, 1987</t>
  </si>
  <si>
    <t>1502</t>
  </si>
  <si>
    <t>Экскаватор колесный ЭО- 2621</t>
  </si>
  <si>
    <t>Кировская обл., Лебяжский р-он, с.Мелянда</t>
  </si>
  <si>
    <t>1986 год, цвет бело-зеленый, заводской номер VIN 491635, № двигателя 6Н4272, коробка передач № 880141, колесный</t>
  </si>
  <si>
    <t>19.07.2020</t>
  </si>
  <si>
    <t>Распоряжение МИО и ИП Кировской области от 27.03.2020 № 343, Решение Лебяжской Думы от 13.12.2019 № 313 Передаточный акт от 19.07.2020</t>
  </si>
  <si>
    <t>Постановление администрации Лебяжского района от 25.06.2020 № 240</t>
  </si>
  <si>
    <t>1503</t>
  </si>
  <si>
    <t>Трактор ЮМЗ-6 экскаватор</t>
  </si>
  <si>
    <t>1987 год, цвет бело-зеленый, заводской номер VIN540708, № двигателя 7Ж3719</t>
  </si>
  <si>
    <t>063</t>
  </si>
  <si>
    <t>интерактив. Доска</t>
  </si>
  <si>
    <t>д.Елизарово, ул. Школьная</t>
  </si>
  <si>
    <t>инв. №110134965</t>
  </si>
  <si>
    <t>МКОУ ООШ д. Елизарово</t>
  </si>
  <si>
    <t>019</t>
  </si>
  <si>
    <t>интерактивная доска ABC Board</t>
  </si>
  <si>
    <t>Кировская обл., Лебяжский р-н., д. Кокорево, ул. Северная, 14</t>
  </si>
  <si>
    <t>30.12.2013 г.в инвентарный № 110134971</t>
  </si>
  <si>
    <t>МКОУ ООШ  д. Кокорево Лебяжского района Кировской области</t>
  </si>
  <si>
    <t>021</t>
  </si>
  <si>
    <t>Кировская обл., Лебяжский р-он., п. Окунево, ул. Советская, 1в</t>
  </si>
  <si>
    <t>30.12.2013 г.в инвентарный № 110134977</t>
  </si>
  <si>
    <t>МКОУ ООШ  п. Окунево</t>
  </si>
  <si>
    <t>022</t>
  </si>
  <si>
    <t>Кировская обл., Лебяжский р-он., с. Синцово, ул. Центральная, 5</t>
  </si>
  <si>
    <t>30.12.2013 г.в инвентарный № 110134983</t>
  </si>
  <si>
    <t>МКОУ ООШ с. Синцово</t>
  </si>
  <si>
    <t>030</t>
  </si>
  <si>
    <t>интерактивная доска SMART Board X885</t>
  </si>
  <si>
    <t>инвентарный № 110134911</t>
  </si>
  <si>
    <t>ИСКЛЮЧЕН Распоряжение Правительства от 23.10.2017 № 20, Решение Лебяжской Думы от 04.08.2017 № 111, Предаточный акт от 09.01.2018</t>
  </si>
  <si>
    <t>064</t>
  </si>
  <si>
    <t xml:space="preserve">интерактивная доска </t>
  </si>
  <si>
    <t>инв. номер 110134959, 2013 г.</t>
  </si>
  <si>
    <t>006</t>
  </si>
  <si>
    <t>Монитор от рабочей  станции</t>
  </si>
  <si>
    <t xml:space="preserve">пгт Лебяжье </t>
  </si>
  <si>
    <t>инвентарный № 210106237</t>
  </si>
  <si>
    <t>распоряжение администрации Лебяжского района</t>
  </si>
  <si>
    <t xml:space="preserve">Казна МО Лебяжский район </t>
  </si>
  <si>
    <t>028</t>
  </si>
  <si>
    <t xml:space="preserve">Мобильный компьютерный класс ICLab MINI 1+12 </t>
  </si>
  <si>
    <t>20.12.2012 г.в инвентарный № 110134827</t>
  </si>
  <si>
    <t>048</t>
  </si>
  <si>
    <t>кабинет биологии</t>
  </si>
  <si>
    <t xml:space="preserve">01.01.2007 г.в </t>
  </si>
  <si>
    <t>029</t>
  </si>
  <si>
    <t>Шкаф пекарский (печь конвекционная) APACH</t>
  </si>
  <si>
    <t>29.11.2012 г.в инвентарный № 110134752</t>
  </si>
  <si>
    <t>032</t>
  </si>
  <si>
    <t>Пароконвектомат CONVOTHERM OEB</t>
  </si>
  <si>
    <t>инвентарный № 110136969</t>
  </si>
  <si>
    <t>033</t>
  </si>
  <si>
    <t>Машина посудомоечная (посудомоечная машина купольного типа) COMENDA LC 900M/CRC</t>
  </si>
  <si>
    <t>инвентарный № 110136984</t>
  </si>
  <si>
    <t>011</t>
  </si>
  <si>
    <t>Котел КСВ</t>
  </si>
  <si>
    <t>Лебяжский р-он, с. Красное, ул. Центральная, д.43а</t>
  </si>
  <si>
    <t>2006 г., инв. № ЦБ0000000093</t>
  </si>
  <si>
    <t>безвозмездное пользование</t>
  </si>
  <si>
    <t xml:space="preserve">Постановление от 28.06.2016 № 263 Постановление от 03.07.2018 № 291 </t>
  </si>
  <si>
    <t>034</t>
  </si>
  <si>
    <t>котел КВ-300</t>
  </si>
  <si>
    <t>инвентарный № 110104084</t>
  </si>
  <si>
    <t>039</t>
  </si>
  <si>
    <t>отопительный котел</t>
  </si>
  <si>
    <t>инвентарный №  110134918</t>
  </si>
  <si>
    <t>065</t>
  </si>
  <si>
    <t>котел стальной водон.стал.рама Квр-03</t>
  </si>
  <si>
    <t>Кировская обл., Лебяжский р-он, с. Лаж, ул. Советская, д.1в</t>
  </si>
  <si>
    <t>2016 г.в., инв. № 1101341060</t>
  </si>
  <si>
    <t>066</t>
  </si>
  <si>
    <t>Котел</t>
  </si>
  <si>
    <t>Кировская область, пгт. Лебяжье, ул. Коммуны, д.12</t>
  </si>
  <si>
    <t>2017 г., инвен. № 1101341083</t>
  </si>
  <si>
    <t>005</t>
  </si>
  <si>
    <t>пож сигнализация адм здания</t>
  </si>
  <si>
    <t>613500, Кировская обл., пгт Лебяжье, ул. Комсомольская, д. 5</t>
  </si>
  <si>
    <t>29.03.2013 инвентарный №210106093</t>
  </si>
  <si>
    <t>акт приема-передачи в безвозмездное пользование от 29.03.2013</t>
  </si>
  <si>
    <t>Лебяжское РМКУ "Служба хозяйственного и технического обеспечения"</t>
  </si>
  <si>
    <t>008</t>
  </si>
  <si>
    <t>Автоматизированная установка пожарной сигнализации и оповещения о пожаре</t>
  </si>
  <si>
    <t>инвентарный № 41433190201071</t>
  </si>
  <si>
    <t>013</t>
  </si>
  <si>
    <t>пожарная сигнализация</t>
  </si>
  <si>
    <t>Кировская обл, пгт Лебяжье, ул Мира 14</t>
  </si>
  <si>
    <t>31.12.2013 г.в инвентарный № 1101341011</t>
  </si>
  <si>
    <t>Детский сад № 1 пгт Лебяжье</t>
  </si>
  <si>
    <t>015</t>
  </si>
  <si>
    <t>Кировская обл., Лебяжский р-н, д. Индыгойка, ул Полевая 3</t>
  </si>
  <si>
    <t>01.09.2005 г.в инвентарный № 110104459</t>
  </si>
  <si>
    <t>МКОУ ООШ д. Индыгойка Лебяжского района Кировской области</t>
  </si>
  <si>
    <t>018</t>
  </si>
  <si>
    <t>01.11.2006 г.в инвентарный № 110104478</t>
  </si>
  <si>
    <t>020</t>
  </si>
  <si>
    <t>01.11.2005 г.в инвентарный № 110104462</t>
  </si>
  <si>
    <t>025</t>
  </si>
  <si>
    <t>01.12.2005 г.в инвентарный № 110104484</t>
  </si>
  <si>
    <t>037</t>
  </si>
  <si>
    <t>пожарная сигнализация (детский сад)</t>
  </si>
  <si>
    <t>инвентарный № 110104456</t>
  </si>
  <si>
    <t>038</t>
  </si>
  <si>
    <t>пожарная сигнализация (школа)</t>
  </si>
  <si>
    <t>инвентарный № 110104455</t>
  </si>
  <si>
    <t>042</t>
  </si>
  <si>
    <t>пожарная сигнализация (в том числе д/сад)</t>
  </si>
  <si>
    <t>инвентарный № 110104461</t>
  </si>
  <si>
    <t>067</t>
  </si>
  <si>
    <t>Пожарная сгнализация Красное</t>
  </si>
  <si>
    <t>Лебяжский район,  с. Красное, ул. Центральная, д.43а</t>
  </si>
  <si>
    <t>2008 г., инв. № ЦБ0000000090</t>
  </si>
  <si>
    <t>068</t>
  </si>
  <si>
    <t>Пожарная сигнализация</t>
  </si>
  <si>
    <t>2017 г., инвент. №1101341082</t>
  </si>
  <si>
    <t>Постановление администрации Лебяжского района № 69 от 20.02.2017</t>
  </si>
  <si>
    <t>035</t>
  </si>
  <si>
    <t>канализация</t>
  </si>
  <si>
    <t>1983 г.в., инвентарный № 110104086</t>
  </si>
  <si>
    <t>Лебяжское РУО</t>
  </si>
  <si>
    <t>Постановление от 11.01.2019 № 10</t>
  </si>
  <si>
    <t>036</t>
  </si>
  <si>
    <t>подстанция</t>
  </si>
  <si>
    <t>инвентарный № 110104085</t>
  </si>
  <si>
    <t xml:space="preserve">ИСКЛЮЧЕНО Заявление МКОУ СОШ с. Ветошкино </t>
  </si>
  <si>
    <t>069</t>
  </si>
  <si>
    <t>система отопления</t>
  </si>
  <si>
    <t>Кировская обл., пгт Лебяжье, ул.Комсомольская, д.4</t>
  </si>
  <si>
    <t>инв. номет ДК0000000220</t>
  </si>
  <si>
    <t>2016 г.</t>
  </si>
  <si>
    <t>070</t>
  </si>
  <si>
    <t>Коньки</t>
  </si>
  <si>
    <t>распоряжение Министерства государственного имущества Кировской области от 02.03.2016 № 165 «О приеме - передаче имущества»</t>
  </si>
  <si>
    <t>МКОУ ДОД ДЮСШ пгт Лебяжье Кировской области</t>
  </si>
  <si>
    <t>Постановление администрации Лебяжского района  от 08.04.2016 № 149, № 150</t>
  </si>
  <si>
    <t>071</t>
  </si>
  <si>
    <t>Книги внебюджет ЦБС до 2007 года</t>
  </si>
  <si>
    <t>Лебяжский район, п. Окунево</t>
  </si>
  <si>
    <t>МКУ Лебяжсая МЦБС</t>
  </si>
  <si>
    <t>010</t>
  </si>
  <si>
    <t>Книги бюджет ЦБС до 2007 года</t>
  </si>
  <si>
    <t>Лебяжский р-он, д. Окунево</t>
  </si>
  <si>
    <t>2007 г</t>
  </si>
  <si>
    <t>017</t>
  </si>
  <si>
    <t>книжный фонд</t>
  </si>
  <si>
    <t xml:space="preserve">01.01.2006 г.в </t>
  </si>
  <si>
    <t>027</t>
  </si>
  <si>
    <t xml:space="preserve">01.01.2008 г.в </t>
  </si>
  <si>
    <t>046</t>
  </si>
  <si>
    <t xml:space="preserve">2016 г.в </t>
  </si>
  <si>
    <t>095</t>
  </si>
  <si>
    <t>Книги ДШИ</t>
  </si>
  <si>
    <t xml:space="preserve">28.12.2012 г.в. инв № ДШ0000000036                  </t>
  </si>
  <si>
    <t>28.12.2012</t>
  </si>
  <si>
    <t>Исключено Постановление Администрации № 448 от 02.10.2018</t>
  </si>
  <si>
    <t>МБУДО Лебяжская ДШИ</t>
  </si>
  <si>
    <t xml:space="preserve">Постановление Администрации Лебяжского района Кировской области от 18.07.2017 № 320 </t>
  </si>
  <si>
    <t>099</t>
  </si>
  <si>
    <t>Книги бюджет</t>
  </si>
  <si>
    <t>01.01.1995 г.в.</t>
  </si>
  <si>
    <t>01.01.1995</t>
  </si>
  <si>
    <t>Исключено Постановление администрации от 02.10.2018 № 448</t>
  </si>
  <si>
    <t>100</t>
  </si>
  <si>
    <t>Книги внебюджет</t>
  </si>
  <si>
    <t xml:space="preserve">26.01.2005 г.в. 000000000000000               </t>
  </si>
  <si>
    <t>26.01.2005</t>
  </si>
  <si>
    <t>101</t>
  </si>
  <si>
    <t>Книги внебюджет 2007 год</t>
  </si>
  <si>
    <t>12.07.2007 г.в.</t>
  </si>
  <si>
    <t>12.07.2007</t>
  </si>
  <si>
    <t>102</t>
  </si>
  <si>
    <t>Книги внебюджет 2008 год</t>
  </si>
  <si>
    <t>13.03.2008 г.в.</t>
  </si>
  <si>
    <t>13.03.2008</t>
  </si>
  <si>
    <t>103</t>
  </si>
  <si>
    <t xml:space="preserve">Книги </t>
  </si>
  <si>
    <t xml:space="preserve">28.12.2012 г.в. инв. № ДШ0000000038                  </t>
  </si>
  <si>
    <t>072</t>
  </si>
  <si>
    <t>Ноутбук Lenovo</t>
  </si>
  <si>
    <t xml:space="preserve">29.12.2014 г.в. инв.№ ДШ0000000043                  </t>
  </si>
  <si>
    <t>29.12.2014</t>
  </si>
  <si>
    <t>093</t>
  </si>
  <si>
    <t>Ноутбук Acer Aspire V3-571G</t>
  </si>
  <si>
    <t xml:space="preserve">27.05.2013 г.в. инв № ДШ0000000041                  </t>
  </si>
  <si>
    <t>27.05.2013</t>
  </si>
  <si>
    <t>079</t>
  </si>
  <si>
    <t>Компьютер ДШИ</t>
  </si>
  <si>
    <t xml:space="preserve">28.04.2006 г.в. инв № 04143020201Ш013               </t>
  </si>
  <si>
    <t>28.04.2006</t>
  </si>
  <si>
    <t>080</t>
  </si>
  <si>
    <t>Копировальный аппарат Canon FC-208</t>
  </si>
  <si>
    <t xml:space="preserve">07.05.2003 г.в. инв № 04143010215Ш007               </t>
  </si>
  <si>
    <t>07.05.2003</t>
  </si>
  <si>
    <t>088</t>
  </si>
  <si>
    <t>Принтер лазерный Canon LBP-2900</t>
  </si>
  <si>
    <t xml:space="preserve">22.12.2006 г.в.  инв № 04143020320Ш015               </t>
  </si>
  <si>
    <t>22.12.2006</t>
  </si>
  <si>
    <t>076</t>
  </si>
  <si>
    <t>Баян "Рубин"</t>
  </si>
  <si>
    <t xml:space="preserve">15.12.1996 г.в. инв.№ 04143692010Ш002               </t>
  </si>
  <si>
    <t>15.12.1996</t>
  </si>
  <si>
    <t>077</t>
  </si>
  <si>
    <t>Баян "Тульский"</t>
  </si>
  <si>
    <t xml:space="preserve">01.06.2007 г.в. инв.№ 04143692010Ш020               </t>
  </si>
  <si>
    <t>01.06.2007</t>
  </si>
  <si>
    <t>094</t>
  </si>
  <si>
    <t>Баян "Рубин-5"</t>
  </si>
  <si>
    <t xml:space="preserve">10.04.2013 г.в. инв № ДШ0000000040                  </t>
  </si>
  <si>
    <t>10.04.2013</t>
  </si>
  <si>
    <t>075</t>
  </si>
  <si>
    <t>Акустическая система EX 12</t>
  </si>
  <si>
    <t xml:space="preserve">18.11.2004 г.в. инв.№ 04143696370Ш011               </t>
  </si>
  <si>
    <t>18.11.2004</t>
  </si>
  <si>
    <t>078</t>
  </si>
  <si>
    <t>Двойная микрофонная радиосистема VOLTA VS-22</t>
  </si>
  <si>
    <t xml:space="preserve">23.12.2009 г.в. инв № 04143696440Ш024               </t>
  </si>
  <si>
    <t>23.12.2009</t>
  </si>
  <si>
    <t>081</t>
  </si>
  <si>
    <t>Микшерный пульт</t>
  </si>
  <si>
    <t xml:space="preserve">31.07.2004 г.в. инв № 04143696420Ш010               </t>
  </si>
  <si>
    <t>31.07.2004</t>
  </si>
  <si>
    <t>074</t>
  </si>
  <si>
    <t>Магнитола JG SB-74</t>
  </si>
  <si>
    <t xml:space="preserve">30.09.2012 г.в инв.№ ДШ0000000026                  </t>
  </si>
  <si>
    <t>30.09.2012</t>
  </si>
  <si>
    <t>082</t>
  </si>
  <si>
    <t>Музыкальный центр "Panasonic" SA- АК 22</t>
  </si>
  <si>
    <t xml:space="preserve">01.02.2002 г.в. инв № 04143230170Ш006               </t>
  </si>
  <si>
    <t>01.02.2002</t>
  </si>
  <si>
    <t>073</t>
  </si>
  <si>
    <t>Пианино</t>
  </si>
  <si>
    <t xml:space="preserve">27.12.2012 г.в инв. № ДШ0000000027                  </t>
  </si>
  <si>
    <t>27.12.2012</t>
  </si>
  <si>
    <t>083</t>
  </si>
  <si>
    <t xml:space="preserve">10.06.1993 г.в. инв № 04143692010Ш001               </t>
  </si>
  <si>
    <t>10.06.1993</t>
  </si>
  <si>
    <t>084</t>
  </si>
  <si>
    <t xml:space="preserve">01.06.2007 г.в. инв № 04143692010Ш021               </t>
  </si>
  <si>
    <t>085</t>
  </si>
  <si>
    <t>Пианино "Вятка"</t>
  </si>
  <si>
    <t xml:space="preserve">01.06.2007 г.в. инв № 04143692010Ш018               </t>
  </si>
  <si>
    <t>086</t>
  </si>
  <si>
    <t xml:space="preserve">01.06.2007 г.в. инв № 04143692010Ш019               </t>
  </si>
  <si>
    <t>087</t>
  </si>
  <si>
    <t>Пианино "Чайковский"  полированное, черное</t>
  </si>
  <si>
    <t xml:space="preserve">06.02.2007 г.в. инв № 04143692010Ш016               </t>
  </si>
  <si>
    <t>06.02.2007</t>
  </si>
  <si>
    <t>089</t>
  </si>
  <si>
    <t>Рояль</t>
  </si>
  <si>
    <t xml:space="preserve">01.06.2007 г.в. инв № 04143692010Ш017               </t>
  </si>
  <si>
    <t>092</t>
  </si>
  <si>
    <t>Пианино "Петрофф"</t>
  </si>
  <si>
    <t xml:space="preserve">01.08.2013 г.в. инв № ДШ0000000042                  </t>
  </si>
  <si>
    <t>01.08.2013</t>
  </si>
  <si>
    <t>090</t>
  </si>
  <si>
    <t>Телевизор цветной "Rolsen C2159P"</t>
  </si>
  <si>
    <t xml:space="preserve">15.07.2008 г.в. инв № 04143230102Ш023               </t>
  </si>
  <si>
    <t>15.07.2008</t>
  </si>
  <si>
    <t>091</t>
  </si>
  <si>
    <t>Телевизор цветной LG</t>
  </si>
  <si>
    <t xml:space="preserve">24.12.2003 г.в. инв № 04143230102Ш009               </t>
  </si>
  <si>
    <t>24.12.2003</t>
  </si>
  <si>
    <t>096</t>
  </si>
  <si>
    <t>Диск А.Ермолов Минусовки 2009 год</t>
  </si>
  <si>
    <t xml:space="preserve">14.09.2009 г.в. инв. № 000000000000003               </t>
  </si>
  <si>
    <t>14.09.2009</t>
  </si>
  <si>
    <t>097</t>
  </si>
  <si>
    <t>Диск Светит месяц-любимые мелодии 2010 г.</t>
  </si>
  <si>
    <t xml:space="preserve">18.02.2010 г.в. инв. № 000000000000004               </t>
  </si>
  <si>
    <t>18.02.2010</t>
  </si>
  <si>
    <t>098</t>
  </si>
  <si>
    <t>Диск Танцы/Шопен, Шуберт/ 2010 г.</t>
  </si>
  <si>
    <t xml:space="preserve">18.02.2010 г.в. инв. № 000000000000005               </t>
  </si>
  <si>
    <t>104</t>
  </si>
  <si>
    <t>ноутбук</t>
  </si>
  <si>
    <t>пгт Лебяжье, ул. Кооперативная, д.41</t>
  </si>
  <si>
    <t xml:space="preserve">22.04.2009 Инв. № 110104487                 </t>
  </si>
  <si>
    <t>105</t>
  </si>
  <si>
    <t>проектор мультимедийный</t>
  </si>
  <si>
    <t xml:space="preserve">22.04.2009 Инв. № 110104488                     </t>
  </si>
  <si>
    <t>106</t>
  </si>
  <si>
    <t>стереомикроскоп школьный</t>
  </si>
  <si>
    <t xml:space="preserve">30.12.2012 Инв. № 110134917                     </t>
  </si>
  <si>
    <t>107</t>
  </si>
  <si>
    <t>Датчик GPS (GPS-приемник)</t>
  </si>
  <si>
    <t xml:space="preserve"> 17.12.2012 Инв. № 110134766                     </t>
  </si>
  <si>
    <t>108</t>
  </si>
  <si>
    <t xml:space="preserve">17.12.2012 Инв. № 110134767                     </t>
  </si>
  <si>
    <t>109</t>
  </si>
  <si>
    <t xml:space="preserve">17.12.2012 Инв. № 110134768                     </t>
  </si>
  <si>
    <t>110</t>
  </si>
  <si>
    <t xml:space="preserve">17.12.2012 Инв. № 110134769                    </t>
  </si>
  <si>
    <t>111</t>
  </si>
  <si>
    <t>датчик pH (0-14 ед pH)</t>
  </si>
  <si>
    <t xml:space="preserve">17.12.2012 Инв. № 110134770                 </t>
  </si>
  <si>
    <t>112</t>
  </si>
  <si>
    <t xml:space="preserve">17.12.2012 Инв. №110134771                     </t>
  </si>
  <si>
    <t>113</t>
  </si>
  <si>
    <t xml:space="preserve">17.12.2012 Инв. № 110134772                     </t>
  </si>
  <si>
    <t>114</t>
  </si>
  <si>
    <t xml:space="preserve">17.12.2012 Инв. № 110134773                     </t>
  </si>
  <si>
    <t>115</t>
  </si>
  <si>
    <t>Датчик температуры (термопара)</t>
  </si>
  <si>
    <t xml:space="preserve">17.12.2012Инв. №110134779                     </t>
  </si>
  <si>
    <t>116</t>
  </si>
  <si>
    <t xml:space="preserve">17.12.2012 Инв. № 110134780                     </t>
  </si>
  <si>
    <t>117</t>
  </si>
  <si>
    <t xml:space="preserve">17.12.2012 Инв. № 110134781                   </t>
  </si>
  <si>
    <t>118</t>
  </si>
  <si>
    <t xml:space="preserve">17.12.2012 Инв. № 110134782      </t>
  </si>
  <si>
    <t>119</t>
  </si>
  <si>
    <t>датчик элекрической проводимости</t>
  </si>
  <si>
    <t xml:space="preserve">17.12.2012 Инв. № 110134783                     </t>
  </si>
  <si>
    <t>120</t>
  </si>
  <si>
    <t>Источник питания 24В регулируемый</t>
  </si>
  <si>
    <t xml:space="preserve">17.12.2012 Инв. № 110134787                     </t>
  </si>
  <si>
    <t>121</t>
  </si>
  <si>
    <t>Спектрофотометр</t>
  </si>
  <si>
    <t xml:space="preserve">17.12.2012 Инв. № 110134789                     </t>
  </si>
  <si>
    <t>122</t>
  </si>
  <si>
    <t xml:space="preserve">17.12.2012 Инв. № 110134790                     </t>
  </si>
  <si>
    <t>123</t>
  </si>
  <si>
    <t xml:space="preserve">17.12.2012 Инв. № 110134791                     </t>
  </si>
  <si>
    <t>124</t>
  </si>
  <si>
    <t xml:space="preserve">17.12.2012 Инв. № 110134792               </t>
  </si>
  <si>
    <t>125</t>
  </si>
  <si>
    <t>Устройство для подзарядки УИОДов</t>
  </si>
  <si>
    <t xml:space="preserve">17.12.2012 Инв. № 110134793                     </t>
  </si>
  <si>
    <t>126</t>
  </si>
  <si>
    <t>Устройство измерения и обработки данных (УИОД) со встроенным программным обеспеч</t>
  </si>
  <si>
    <t xml:space="preserve">17.12.2012 Инв. № 110134794                     </t>
  </si>
  <si>
    <t>127</t>
  </si>
  <si>
    <t xml:space="preserve">17.12.2012 Инв. № 110134795                     </t>
  </si>
  <si>
    <t>128</t>
  </si>
  <si>
    <t xml:space="preserve">17.12.2012 Инв. № 110134796                     </t>
  </si>
  <si>
    <t>129</t>
  </si>
  <si>
    <t>микроскоп цифровой с USB подключением</t>
  </si>
  <si>
    <t xml:space="preserve">21.12.2012 Инв. № 110134828                     </t>
  </si>
  <si>
    <t>130</t>
  </si>
  <si>
    <t>спектроскоп двухтрубный</t>
  </si>
  <si>
    <t xml:space="preserve">30.12.2012 Инв. № 110134899              </t>
  </si>
  <si>
    <t>131</t>
  </si>
  <si>
    <t>интерактивная доска IQ Board PS</t>
  </si>
  <si>
    <t xml:space="preserve">14.12.2009 Инв. № 110104528                     </t>
  </si>
  <si>
    <t>132</t>
  </si>
  <si>
    <t>Ноутюук Lenovo с сумкой в комплекте</t>
  </si>
  <si>
    <t xml:space="preserve">24.03.2011 Инв. № 110104586                  </t>
  </si>
  <si>
    <t>133</t>
  </si>
  <si>
    <t>Потолочное крепление для проекторовПотолочное крепление для проекторов</t>
  </si>
  <si>
    <t xml:space="preserve">24.03.2011 Инв. № 110104589                     </t>
  </si>
  <si>
    <t>134</t>
  </si>
  <si>
    <t>Проектор Epson EB-Х92Проектор Epson EB-Х92</t>
  </si>
  <si>
    <t xml:space="preserve">24.03.2011 Инв. №110104587                     </t>
  </si>
  <si>
    <t>135</t>
  </si>
  <si>
    <t>Экран 152*152 рулонный настенный белыйЭкран 152*152 рулонный настенный белый</t>
  </si>
  <si>
    <t xml:space="preserve">24.03.2011 Инв. № 110104588                     </t>
  </si>
  <si>
    <t>136</t>
  </si>
  <si>
    <t>машина швейная</t>
  </si>
  <si>
    <t xml:space="preserve">15.12.2009 Инв. № 110104524                     </t>
  </si>
  <si>
    <t>137</t>
  </si>
  <si>
    <t xml:space="preserve">15.12.2009 Инв. № 110104525                     </t>
  </si>
  <si>
    <t>138</t>
  </si>
  <si>
    <t>швейная машина</t>
  </si>
  <si>
    <t xml:space="preserve">01.01.2008 Инв. №110104437                     </t>
  </si>
  <si>
    <t>139</t>
  </si>
  <si>
    <t>монитор Рубин RB-39SD8F</t>
  </si>
  <si>
    <t xml:space="preserve">23.04.2014 Инв. №1101341014                    </t>
  </si>
  <si>
    <t>140</t>
  </si>
  <si>
    <t>музыкальный центр SONI</t>
  </si>
  <si>
    <t>пгт. Лебяжье, пер. Е.Зенцова, д. 3</t>
  </si>
  <si>
    <t xml:space="preserve">28.09.2009 Инв. № 110104515                     </t>
  </si>
  <si>
    <t>МБДОУ Детский сад № 1 пгт Лебяжье</t>
  </si>
  <si>
    <t>141</t>
  </si>
  <si>
    <t>ноутбук Aser</t>
  </si>
  <si>
    <t xml:space="preserve">28.09.2009 Инв. № 110104509                     </t>
  </si>
  <si>
    <t>142</t>
  </si>
  <si>
    <t>пианино</t>
  </si>
  <si>
    <t xml:space="preserve">01.01.1978 Инв. № 110104007      </t>
  </si>
  <si>
    <t>143</t>
  </si>
  <si>
    <t>проектор Viewsonic PJD5123</t>
  </si>
  <si>
    <t xml:space="preserve">29.02.2012 Инв. № 110134705                     </t>
  </si>
  <si>
    <t>144</t>
  </si>
  <si>
    <t>Экран на штативе Classik Norma 203*153</t>
  </si>
  <si>
    <t xml:space="preserve">29.02.2012 Инв. № 110134706                     </t>
  </si>
  <si>
    <t>145</t>
  </si>
  <si>
    <t>интерактивная доска Smart Board 480</t>
  </si>
  <si>
    <t xml:space="preserve">30.12.2012 Инв. № 110134866                     </t>
  </si>
  <si>
    <t>146</t>
  </si>
  <si>
    <t>Ноутбук HP Pavilion 15-e063sr</t>
  </si>
  <si>
    <t xml:space="preserve">18.11.2013 Инв. № 110134943               </t>
  </si>
  <si>
    <t>147</t>
  </si>
  <si>
    <t>компьютер</t>
  </si>
  <si>
    <t xml:space="preserve">22.04.2009 Инв. № 110104485                     </t>
  </si>
  <si>
    <t>148</t>
  </si>
  <si>
    <t>машина электрическая МЭМ</t>
  </si>
  <si>
    <t xml:space="preserve">01.01.2005 Инв. № 110104059            </t>
  </si>
  <si>
    <t>149</t>
  </si>
  <si>
    <t>Система ActiveOte тестирования/голосования (15 пультов+рессивер)</t>
  </si>
  <si>
    <t xml:space="preserve">30.12.2012 Инв. № 110134915                     </t>
  </si>
  <si>
    <t>150</t>
  </si>
  <si>
    <t>Датчик оптической плотности (колориметр)</t>
  </si>
  <si>
    <t xml:space="preserve">17.12.2012 Инв. № 110134774                     </t>
  </si>
  <si>
    <t>151</t>
  </si>
  <si>
    <t xml:space="preserve">17.12.2012 Инв. №110134775                     </t>
  </si>
  <si>
    <t>152</t>
  </si>
  <si>
    <t xml:space="preserve">17.12.2012 Инв. № 110134776                     </t>
  </si>
  <si>
    <t>153</t>
  </si>
  <si>
    <t xml:space="preserve">17.12.2012 Инв. № 110134777                     </t>
  </si>
  <si>
    <t>154</t>
  </si>
  <si>
    <t xml:space="preserve">17.12.2012 Инв. № 110134784                     </t>
  </si>
  <si>
    <t>155</t>
  </si>
  <si>
    <t xml:space="preserve">17.12.2012 Инв. № 110134785                     </t>
  </si>
  <si>
    <t>156</t>
  </si>
  <si>
    <t xml:space="preserve">17.12.2012 Инв. № 110134786                     </t>
  </si>
  <si>
    <t>157</t>
  </si>
  <si>
    <t>датчик углекислого газа</t>
  </si>
  <si>
    <t xml:space="preserve">21.12.2012 Инв. №110134820                     </t>
  </si>
  <si>
    <t>158</t>
  </si>
  <si>
    <t>датчик функциональной физиологической пробы</t>
  </si>
  <si>
    <t xml:space="preserve">21.12.2012 Инв. №110134821                     </t>
  </si>
  <si>
    <t>159</t>
  </si>
  <si>
    <t>комбинированный датчик влажности</t>
  </si>
  <si>
    <t xml:space="preserve">21.12.2012 Инв. № 110134823         </t>
  </si>
  <si>
    <t>160</t>
  </si>
  <si>
    <t>комбинированный датчик качества воды (температура/pH/растворенный кислород/прово</t>
  </si>
  <si>
    <t xml:space="preserve">21.12.2012 Инв. № 110134824                     </t>
  </si>
  <si>
    <t>161</t>
  </si>
  <si>
    <t>динамометр электронный</t>
  </si>
  <si>
    <t xml:space="preserve">27.12.2012 Инв. № 110134835                   </t>
  </si>
  <si>
    <t>162</t>
  </si>
  <si>
    <t>источник питания 12В регулируемый</t>
  </si>
  <si>
    <t xml:space="preserve">30.12.2012 Инв. № 110134871                     </t>
  </si>
  <si>
    <t>163</t>
  </si>
  <si>
    <t>видеокамера для работы с оптическими приборами (3 Мпикс)</t>
  </si>
  <si>
    <t xml:space="preserve">30.12.2012 Инв. № 110134873                     </t>
  </si>
  <si>
    <t>164</t>
  </si>
  <si>
    <t>насос вакуумный Комоловского</t>
  </si>
  <si>
    <t xml:space="preserve">30.12.2012 Инв. № 110134874                     </t>
  </si>
  <si>
    <t>165</t>
  </si>
  <si>
    <t>демонстрационный измерительный прибор</t>
  </si>
  <si>
    <t xml:space="preserve">30.12.2012 Инв. № 110134875                     </t>
  </si>
  <si>
    <t>166</t>
  </si>
  <si>
    <t>цифровой датчик силы (тензометр)</t>
  </si>
  <si>
    <t xml:space="preserve">30.12.2012 Инв. № 110134876                     </t>
  </si>
  <si>
    <t>167</t>
  </si>
  <si>
    <t>цифровой датчик освещенности (0-600 лк, 0-6000 лк)</t>
  </si>
  <si>
    <t xml:space="preserve">30.12.2012 Инв. № 110134877      </t>
  </si>
  <si>
    <t>168</t>
  </si>
  <si>
    <t>цифровой датчик расстояния ультразвуковой (0,3-10 м)</t>
  </si>
  <si>
    <t xml:space="preserve">30.12.2012 Инв. № 110134878                     </t>
  </si>
  <si>
    <t>169</t>
  </si>
  <si>
    <t>цифровой датчик влажности (10-100%)</t>
  </si>
  <si>
    <t xml:space="preserve">30.12.2012 Инв. № 110134881                     </t>
  </si>
  <si>
    <t>170</t>
  </si>
  <si>
    <t>цифровой осциллографический датчик напряжения (2 канала)</t>
  </si>
  <si>
    <t xml:space="preserve">30.12.2012 Инв. № 110134882                     </t>
  </si>
  <si>
    <t>171</t>
  </si>
  <si>
    <t>набор демонстрационный "Механические явления"</t>
  </si>
  <si>
    <t xml:space="preserve">30.12.2012 Инв. № 110134883                     </t>
  </si>
  <si>
    <t>172</t>
  </si>
  <si>
    <t>набор демонстрационный "Динамика вращательного движения"</t>
  </si>
  <si>
    <t xml:space="preserve">30.12.2012Инв. № 110134884       </t>
  </si>
  <si>
    <t>173</t>
  </si>
  <si>
    <t>174</t>
  </si>
  <si>
    <t xml:space="preserve">30.12.2012 Инв. № 110134884                     </t>
  </si>
  <si>
    <t>175</t>
  </si>
  <si>
    <t>набор демонстрационный "Постоянный ток"</t>
  </si>
  <si>
    <t xml:space="preserve">30.12.2012 Инв. № 110134890                     </t>
  </si>
  <si>
    <t>176</t>
  </si>
  <si>
    <t>набор демонстрационный "Полупроводниковые приборы"</t>
  </si>
  <si>
    <t xml:space="preserve">30.12.2012 Инв. № 110134891                     </t>
  </si>
  <si>
    <t>177</t>
  </si>
  <si>
    <t>набор демонстрационный "Электродинамика"</t>
  </si>
  <si>
    <t xml:space="preserve">30.12.2012 Инв. № 110134892                     </t>
  </si>
  <si>
    <t>178</t>
  </si>
  <si>
    <t>набор демонстрационный "Электрический ток в вакууме"</t>
  </si>
  <si>
    <t xml:space="preserve">30.12.2012 Инв. № 110134893                     </t>
  </si>
  <si>
    <t>179</t>
  </si>
  <si>
    <t>набор демонстрационный "Звуковые колебания и волны"</t>
  </si>
  <si>
    <t xml:space="preserve">30.12.2012 Инв. №110134894                     </t>
  </si>
  <si>
    <t>180</t>
  </si>
  <si>
    <t>набор демонстрационный "Геометрическая оптика" (расширенный комплекс)</t>
  </si>
  <si>
    <t xml:space="preserve">30.12.2012 Инв. № 110134897                     </t>
  </si>
  <si>
    <t>181</t>
  </si>
  <si>
    <t>набор демонстрационный "Волновая оптика"</t>
  </si>
  <si>
    <t xml:space="preserve">30.12.2012 Инв. № 110134898                     </t>
  </si>
  <si>
    <t>182</t>
  </si>
  <si>
    <t>набор спектральных трубок с источником питания (комплект)</t>
  </si>
  <si>
    <t xml:space="preserve">30.12.2012 Инв. № 110134900                     </t>
  </si>
  <si>
    <t>183</t>
  </si>
  <si>
    <t>установка для изучения фотоэффекта и измерения постоянной Планка</t>
  </si>
  <si>
    <t xml:space="preserve">30.12.2012 Инв. № 110134901                     </t>
  </si>
  <si>
    <t>184</t>
  </si>
  <si>
    <t>набор лабораторный "Механика"</t>
  </si>
  <si>
    <t xml:space="preserve">30.12.2012 Инв. № 110134902.1                   </t>
  </si>
  <si>
    <t>185</t>
  </si>
  <si>
    <t>набор лабораторный "Оптика" (расширенный)</t>
  </si>
  <si>
    <t xml:space="preserve">30.12.2012 Инв. № 110134904.1                   </t>
  </si>
  <si>
    <t>186</t>
  </si>
  <si>
    <t xml:space="preserve">30.12.2012 Инв. №110134902.2                   </t>
  </si>
  <si>
    <t>187</t>
  </si>
  <si>
    <t xml:space="preserve">30.12.2012 Инв. № 110134902.3                   </t>
  </si>
  <si>
    <t>188</t>
  </si>
  <si>
    <t xml:space="preserve">30.12.2012 Инв. № 110134902.4                   </t>
  </si>
  <si>
    <t>189</t>
  </si>
  <si>
    <t xml:space="preserve">30.12.2012 Инв. № 110134902.5                   </t>
  </si>
  <si>
    <t>190</t>
  </si>
  <si>
    <t xml:space="preserve">30.12.2012 Инв. № 110134902.6                   </t>
  </si>
  <si>
    <t>191</t>
  </si>
  <si>
    <t xml:space="preserve">30.12.2012 Инв. № 110134902.7                   </t>
  </si>
  <si>
    <t>192</t>
  </si>
  <si>
    <t xml:space="preserve">30.12.2012 Инв. №110134902.8                  </t>
  </si>
  <si>
    <t>193</t>
  </si>
  <si>
    <t xml:space="preserve">30.12.2012 Инв. № 110134902.9                   </t>
  </si>
  <si>
    <t>194</t>
  </si>
  <si>
    <t xml:space="preserve">30.12.2012 Инв. №110134902.0             </t>
  </si>
  <si>
    <t>195</t>
  </si>
  <si>
    <t>набор лабораторный "Электричество"</t>
  </si>
  <si>
    <t xml:space="preserve">30.12.2012 Инв. № 110134903.1                   </t>
  </si>
  <si>
    <t>196</t>
  </si>
  <si>
    <t xml:space="preserve">30.12.2012 Инв. № 110134903.2                   </t>
  </si>
  <si>
    <t>197</t>
  </si>
  <si>
    <t xml:space="preserve">30.12.2012 Инв. № 110134903.3                   </t>
  </si>
  <si>
    <t>198</t>
  </si>
  <si>
    <t xml:space="preserve">30.12.2012 Инв. №110134903.4             </t>
  </si>
  <si>
    <t>199</t>
  </si>
  <si>
    <t xml:space="preserve">30.12.2012 Инв. № 110134903.5                   </t>
  </si>
  <si>
    <t>200</t>
  </si>
  <si>
    <t xml:space="preserve">30.12.2012 Инв. № 110134903.6                   </t>
  </si>
  <si>
    <t>201</t>
  </si>
  <si>
    <t xml:space="preserve">30.12.2012 Инв. № 110134903.7                   </t>
  </si>
  <si>
    <t>202</t>
  </si>
  <si>
    <t xml:space="preserve">30.12.2012  Инв. № 110134903.8                   </t>
  </si>
  <si>
    <t>203</t>
  </si>
  <si>
    <t xml:space="preserve">30.12.2012 Инв. № 110134903.9                   </t>
  </si>
  <si>
    <t>204</t>
  </si>
  <si>
    <t xml:space="preserve">30.12.2012 Инв.№ 110134903.0                   </t>
  </si>
  <si>
    <t>205</t>
  </si>
  <si>
    <t xml:space="preserve">30.12.2012 Инв.№ 110134904.2                   </t>
  </si>
  <si>
    <t>206</t>
  </si>
  <si>
    <t xml:space="preserve">30.12.2012 Инв.№ 110134904.3                   </t>
  </si>
  <si>
    <t>207</t>
  </si>
  <si>
    <t xml:space="preserve">30.12.2012 Инв.№ 110134904.4                   </t>
  </si>
  <si>
    <t>208</t>
  </si>
  <si>
    <t xml:space="preserve">30.12.2012 Инв.№ 110134904.5                   </t>
  </si>
  <si>
    <t>209</t>
  </si>
  <si>
    <t xml:space="preserve">30.12.2012 Инв.№ 110134904.6                   </t>
  </si>
  <si>
    <t>210</t>
  </si>
  <si>
    <t xml:space="preserve">30.12.2012 Инв.№ 110134904.7                   </t>
  </si>
  <si>
    <t>211</t>
  </si>
  <si>
    <t xml:space="preserve">30.12.2012 Инв.№ 110134904.8                   </t>
  </si>
  <si>
    <t>212</t>
  </si>
  <si>
    <t xml:space="preserve">30.12.2012 Инв.№ 110134904.9                   </t>
  </si>
  <si>
    <t>213</t>
  </si>
  <si>
    <t xml:space="preserve">30.12.2012 Инв.№ 110134904.0                   </t>
  </si>
  <si>
    <t>214</t>
  </si>
  <si>
    <t>водонагреватель</t>
  </si>
  <si>
    <t>пгт.Лебяжье, ул. Коммуны, д.3</t>
  </si>
  <si>
    <t xml:space="preserve">01.01.2008 Инв. № 110104381                     </t>
  </si>
  <si>
    <t>215</t>
  </si>
  <si>
    <t>комплект спутникового телевидения</t>
  </si>
  <si>
    <t xml:space="preserve">05.03.2010 Инв. № 110104550                     </t>
  </si>
  <si>
    <t>216</t>
  </si>
  <si>
    <t xml:space="preserve">01.01.2005 Инв. .№ 110104136                     </t>
  </si>
  <si>
    <t>217</t>
  </si>
  <si>
    <t xml:space="preserve">22.04.2009 Инв. № 110104486                     </t>
  </si>
  <si>
    <t>218</t>
  </si>
  <si>
    <t>магнитола First</t>
  </si>
  <si>
    <t xml:space="preserve">29.12.2008 Инв. № 110134636                     </t>
  </si>
  <si>
    <t>219</t>
  </si>
  <si>
    <t>принтер лазерный монохр</t>
  </si>
  <si>
    <t xml:space="preserve">28.09.2009 Инв. № 110104511                     </t>
  </si>
  <si>
    <t>220</t>
  </si>
  <si>
    <t>телевизор</t>
  </si>
  <si>
    <t xml:space="preserve">01.01.2004 Инв. № 110134635                     </t>
  </si>
  <si>
    <t>221</t>
  </si>
  <si>
    <t xml:space="preserve">01.01.2006 Инв. № 110104165                     </t>
  </si>
  <si>
    <t>222</t>
  </si>
  <si>
    <t>монитор</t>
  </si>
  <si>
    <t xml:space="preserve">01.01.2006 Инв. .№ 110104189                     </t>
  </si>
  <si>
    <t>223</t>
  </si>
  <si>
    <t xml:space="preserve">01.01.2006 Инв. .№ 110104201                     </t>
  </si>
  <si>
    <t>224</t>
  </si>
  <si>
    <t xml:space="preserve">01.01.2006 Инв. .№ 110104191                     </t>
  </si>
  <si>
    <t>225</t>
  </si>
  <si>
    <t>МФЦ</t>
  </si>
  <si>
    <t xml:space="preserve">01.01.2006 Инв. № 110104194                     </t>
  </si>
  <si>
    <t>226</t>
  </si>
  <si>
    <t>системный блок</t>
  </si>
  <si>
    <t xml:space="preserve">01.01.2006 Инв. № 110104198                     </t>
  </si>
  <si>
    <t>227</t>
  </si>
  <si>
    <t xml:space="preserve">01.01.2006 Инв. № 110104200                     </t>
  </si>
  <si>
    <t>228</t>
  </si>
  <si>
    <t xml:space="preserve">01.01.2007 Инв. № 110104248                     </t>
  </si>
  <si>
    <t>229</t>
  </si>
  <si>
    <t xml:space="preserve">01.01.2004 Инв. № 110134628                     </t>
  </si>
  <si>
    <t>230</t>
  </si>
  <si>
    <t>моноблок Техпром TG245w</t>
  </si>
  <si>
    <t xml:space="preserve">31.12.2012 Инв. № 110134759                     </t>
  </si>
  <si>
    <t>231</t>
  </si>
  <si>
    <t xml:space="preserve">31.12.2012 Инв. № 110134760                     </t>
  </si>
  <si>
    <t>232</t>
  </si>
  <si>
    <t xml:space="preserve">31.12.2012 Инв. № 110134761                     </t>
  </si>
  <si>
    <t>233</t>
  </si>
  <si>
    <t xml:space="preserve">31.12.2012 Инв. № 110134762                     </t>
  </si>
  <si>
    <t>234</t>
  </si>
  <si>
    <t xml:space="preserve">31.12.2012 Инв..№ 110134763                     </t>
  </si>
  <si>
    <t>235</t>
  </si>
  <si>
    <t xml:space="preserve">31.12.2012 Инв..№ 110134764                     </t>
  </si>
  <si>
    <t>236</t>
  </si>
  <si>
    <t xml:space="preserve">31.12.2012 Инв. № 110134765                     </t>
  </si>
  <si>
    <t>237</t>
  </si>
  <si>
    <t>системный блок сервера DEPO Storm 2300N5</t>
  </si>
  <si>
    <t xml:space="preserve">20.12.2012 Инв. .№ 110134825                     </t>
  </si>
  <si>
    <t>238</t>
  </si>
  <si>
    <t>Источник бесперебойного питания (ИБП) APC Smart-UPS</t>
  </si>
  <si>
    <t xml:space="preserve">20.12.2012 Инв. .№ 110134826                     </t>
  </si>
  <si>
    <t>239</t>
  </si>
  <si>
    <t>интерактивная доска (Smart Board 480)</t>
  </si>
  <si>
    <t xml:space="preserve">21.12.2012 Инв.№ 110134856                     </t>
  </si>
  <si>
    <t>240</t>
  </si>
  <si>
    <t>видеокамера Panasonik</t>
  </si>
  <si>
    <t xml:space="preserve">01.01.2007 Инв. № 110104251                     </t>
  </si>
  <si>
    <t>241</t>
  </si>
  <si>
    <t>Молнезащитное устройство</t>
  </si>
  <si>
    <t xml:space="preserve">25.06.2010 Инв. № 110104565                     </t>
  </si>
  <si>
    <t>242</t>
  </si>
  <si>
    <t>Принтер HP LJ M 1120</t>
  </si>
  <si>
    <t>20.12.2010 Инв. № 110104578</t>
  </si>
  <si>
    <t>243</t>
  </si>
  <si>
    <t xml:space="preserve">01.01.2006 Инв.№. 110104190                     </t>
  </si>
  <si>
    <t>244</t>
  </si>
  <si>
    <t>Цветной телевизор</t>
  </si>
  <si>
    <t xml:space="preserve">29.10.2010 Инв. № 110104568                     </t>
  </si>
  <si>
    <t>245</t>
  </si>
  <si>
    <t>телевизор-монитор TV (LCD) LG 42LS3400</t>
  </si>
  <si>
    <t xml:space="preserve">19.12.2012 Инв. № 110134802                     </t>
  </si>
  <si>
    <t>246</t>
  </si>
  <si>
    <t xml:space="preserve">01.01.2008 Инв. № 110104383                     </t>
  </si>
  <si>
    <t>247</t>
  </si>
  <si>
    <t>мультимедийный проектор</t>
  </si>
  <si>
    <t>01.01.2008 Инв. № 110104384</t>
  </si>
  <si>
    <t>248</t>
  </si>
  <si>
    <t>школьная метеостанция</t>
  </si>
  <si>
    <t xml:space="preserve">01.01.2008 Инв..№ 110104382                     </t>
  </si>
  <si>
    <t>249</t>
  </si>
  <si>
    <t>Ноутбук Samsung NP300E7Z-S02 17.3 с сумкой</t>
  </si>
  <si>
    <t xml:space="preserve">19.12.2012 Инв..№ 110134804                     </t>
  </si>
  <si>
    <t>250</t>
  </si>
  <si>
    <t>ноутбук LENOVO G580</t>
  </si>
  <si>
    <t xml:space="preserve">23.04.2014 Инв. № 1101341016                    </t>
  </si>
  <si>
    <t>251</t>
  </si>
  <si>
    <t>акустическая система</t>
  </si>
  <si>
    <t xml:space="preserve">01.01.2007 Инв. № 110104280                     </t>
  </si>
  <si>
    <t>252</t>
  </si>
  <si>
    <t xml:space="preserve">01.01.2007 Инв. № 110104273                     </t>
  </si>
  <si>
    <t>253</t>
  </si>
  <si>
    <t>персональный компьютер</t>
  </si>
  <si>
    <t xml:space="preserve">01.01.2001 Инв. № 110134353                     </t>
  </si>
  <si>
    <t>254</t>
  </si>
  <si>
    <t>принтер</t>
  </si>
  <si>
    <t xml:space="preserve">01.01.2004 Инв..№ 110134622                     </t>
  </si>
  <si>
    <t>255</t>
  </si>
  <si>
    <t>ревербератор "Эко"</t>
  </si>
  <si>
    <t xml:space="preserve">01.01.1983 Инв. № 110104018                     </t>
  </si>
  <si>
    <t>256</t>
  </si>
  <si>
    <t>световой эффект</t>
  </si>
  <si>
    <t xml:space="preserve">01.01.2008 Инв. № 110104388                     </t>
  </si>
  <si>
    <t>257</t>
  </si>
  <si>
    <t>синтезатор</t>
  </si>
  <si>
    <t xml:space="preserve">01.01.1983 Инв. № 110134619                     </t>
  </si>
  <si>
    <t>258</t>
  </si>
  <si>
    <t>ударная установка "Планктон"</t>
  </si>
  <si>
    <t xml:space="preserve">01.01.1982 Инв. № 110104020                     </t>
  </si>
  <si>
    <t>259</t>
  </si>
  <si>
    <t>усилитель</t>
  </si>
  <si>
    <t xml:space="preserve">01.01.2007 Инв. № 110104274                     </t>
  </si>
  <si>
    <t>260</t>
  </si>
  <si>
    <t>усилитель Гармония</t>
  </si>
  <si>
    <t xml:space="preserve">01.01.1989 Инв. № 110104021                     </t>
  </si>
  <si>
    <t>261</t>
  </si>
  <si>
    <t>усилитель Импульс</t>
  </si>
  <si>
    <t xml:space="preserve">01.01.1983 Инв. № 110104016                     </t>
  </si>
  <si>
    <t>262</t>
  </si>
  <si>
    <t>усилитель Эско - 100</t>
  </si>
  <si>
    <t xml:space="preserve">01.01.1983 Инв. № 110104015                     </t>
  </si>
  <si>
    <t>263</t>
  </si>
  <si>
    <t>частотный диапазон</t>
  </si>
  <si>
    <t xml:space="preserve">01.01.2008 Инв. № 110104386                     </t>
  </si>
  <si>
    <t>264</t>
  </si>
  <si>
    <t>ЭМИ "Фитле"</t>
  </si>
  <si>
    <t xml:space="preserve">01.01.1983 Инв. № 110104017                     </t>
  </si>
  <si>
    <t>265</t>
  </si>
  <si>
    <t>ЭМИ "Форматион"</t>
  </si>
  <si>
    <t xml:space="preserve">01.01.1991 Инв. № 110104022                     </t>
  </si>
  <si>
    <t>266</t>
  </si>
  <si>
    <t xml:space="preserve">23.04.2014 Инв. № 1101341015                    </t>
  </si>
  <si>
    <t>267</t>
  </si>
  <si>
    <t>ноутбук ACER PB</t>
  </si>
  <si>
    <t xml:space="preserve">29.09.2014 Инв. № 1101341022                    </t>
  </si>
  <si>
    <t>268</t>
  </si>
  <si>
    <t>ноутбук ASUS K54L</t>
  </si>
  <si>
    <t xml:space="preserve">29.12.2011 Инв. № 110104676                     </t>
  </si>
  <si>
    <t>269</t>
  </si>
  <si>
    <t>проектор Acer X1210K DLP</t>
  </si>
  <si>
    <t xml:space="preserve">29.12.2011 Инв. № 110104678                     </t>
  </si>
  <si>
    <t>270</t>
  </si>
  <si>
    <t>экран настенный Classic Norma</t>
  </si>
  <si>
    <t xml:space="preserve">29.12.2011 Инв. № 110104680                     </t>
  </si>
  <si>
    <t>271</t>
  </si>
  <si>
    <t>кабель VGA card 20м 2 фильтра</t>
  </si>
  <si>
    <t>17.12.2012 Инв. № 110134909</t>
  </si>
  <si>
    <t>272</t>
  </si>
  <si>
    <t xml:space="preserve">30.12.2012 Инв. № 110134911                     </t>
  </si>
  <si>
    <t>273</t>
  </si>
  <si>
    <t>кабель VGA card (15М-15М) 10м 2 фильтра</t>
  </si>
  <si>
    <t xml:space="preserve">30.12.2012 Инв. № 110134914                     </t>
  </si>
  <si>
    <t>274</t>
  </si>
  <si>
    <t>кабель SVGA 20м 2 фильтра (CABO 16S-20m)</t>
  </si>
  <si>
    <t xml:space="preserve">21.12.2012 Инв. № 110134859                     </t>
  </si>
  <si>
    <t>275</t>
  </si>
  <si>
    <t>Тахограф АТОЛ Drive 5</t>
  </si>
  <si>
    <t xml:space="preserve">10.12.2015 Инв. № 1101341059                    </t>
  </si>
  <si>
    <t>276</t>
  </si>
  <si>
    <t xml:space="preserve">01.01.2007 Инв. № 110104314                     </t>
  </si>
  <si>
    <t>277</t>
  </si>
  <si>
    <t xml:space="preserve">31.12.2012 Инв. №  110134758                     </t>
  </si>
  <si>
    <t>278</t>
  </si>
  <si>
    <t>Компьютер 1258 в сборе</t>
  </si>
  <si>
    <t xml:space="preserve">27.12.2012 Инв. № 110104574                     </t>
  </si>
  <si>
    <t>279</t>
  </si>
  <si>
    <t>экран</t>
  </si>
  <si>
    <t xml:space="preserve">01.01.2008  Инв. № 110104385                     </t>
  </si>
  <si>
    <t>280</t>
  </si>
  <si>
    <t>потолочное крепление</t>
  </si>
  <si>
    <t xml:space="preserve">27.12.2010 Инв. № 110134590                     </t>
  </si>
  <si>
    <t>281</t>
  </si>
  <si>
    <t>винтовка пневматическая</t>
  </si>
  <si>
    <t xml:space="preserve">01.01.2008 Инв. № 110104441                     </t>
  </si>
  <si>
    <t>282</t>
  </si>
  <si>
    <t xml:space="preserve">01.01.2008 Инв. № 110104442                     </t>
  </si>
  <si>
    <t>283</t>
  </si>
  <si>
    <t xml:space="preserve">01.01.2008 Инв. № 110104353                     </t>
  </si>
  <si>
    <t>284</t>
  </si>
  <si>
    <t>монитор (телевизор) Рубин RB-39SD8Г</t>
  </si>
  <si>
    <t xml:space="preserve">29.09.2014 Инв. № 1101341023                    </t>
  </si>
  <si>
    <t>285</t>
  </si>
  <si>
    <t xml:space="preserve">29.12.2011 Инв. № 110104675                     </t>
  </si>
  <si>
    <t>286</t>
  </si>
  <si>
    <t xml:space="preserve">29.12.2011 Инв. № 110104677                     </t>
  </si>
  <si>
    <t>287</t>
  </si>
  <si>
    <t xml:space="preserve">31.12.2012 Инв. № 110134756                     </t>
  </si>
  <si>
    <t>288</t>
  </si>
  <si>
    <t>Микроскоп цифровой с USB подключением</t>
  </si>
  <si>
    <t xml:space="preserve">17.12.2012 Инв. № 110134788                     </t>
  </si>
  <si>
    <t>289</t>
  </si>
  <si>
    <t>Барометрический датчик</t>
  </si>
  <si>
    <t xml:space="preserve">21.12.2012 Инв. № 110134811                     </t>
  </si>
  <si>
    <t>290</t>
  </si>
  <si>
    <t>биологический реактот</t>
  </si>
  <si>
    <t xml:space="preserve">21.12.2012 Инв. № 110134812                     </t>
  </si>
  <si>
    <t>291</t>
  </si>
  <si>
    <t>датчик абсолютного давления</t>
  </si>
  <si>
    <t xml:space="preserve">21.12.2012 Инв. № 110134813                     </t>
  </si>
  <si>
    <t>292</t>
  </si>
  <si>
    <t>датчик для измерения цвета (мутности)</t>
  </si>
  <si>
    <t xml:space="preserve">21.12.2012 Инв. № 110134814                     </t>
  </si>
  <si>
    <t>293</t>
  </si>
  <si>
    <t>датчик кислорода</t>
  </si>
  <si>
    <t xml:space="preserve">21.12.2012 Инв. № 110134815                     </t>
  </si>
  <si>
    <t>294</t>
  </si>
  <si>
    <t>датчик освещенности</t>
  </si>
  <si>
    <t xml:space="preserve">21.12.2012 Инв. № 110134816                     </t>
  </si>
  <si>
    <t>295</t>
  </si>
  <si>
    <t>датчик относительного давления</t>
  </si>
  <si>
    <t xml:space="preserve">21.12.2012 Инв. № 110134817                     </t>
  </si>
  <si>
    <t>296</t>
  </si>
  <si>
    <t>датчик силы</t>
  </si>
  <si>
    <t xml:space="preserve">21.12.2012 Инв. № 110134818                     </t>
  </si>
  <si>
    <t>297</t>
  </si>
  <si>
    <t>измеритель частоты сердечных сокращений</t>
  </si>
  <si>
    <t xml:space="preserve">21.12.2012 Инв. № 110134822                     </t>
  </si>
  <si>
    <t>298</t>
  </si>
  <si>
    <t>реактор для фотосинтеза</t>
  </si>
  <si>
    <t xml:space="preserve">21.12.2012 Инв. № 110134829                     </t>
  </si>
  <si>
    <t>299</t>
  </si>
  <si>
    <t>микроскоп демонстрационный</t>
  </si>
  <si>
    <t xml:space="preserve">30.12.2012 Инв. № 110134872                     </t>
  </si>
  <si>
    <t>300</t>
  </si>
  <si>
    <t xml:space="preserve">01.01.2008 Инв. № 110104352                     </t>
  </si>
  <si>
    <t>301</t>
  </si>
  <si>
    <t xml:space="preserve">01.01.2006 Инв. № 110104163                     </t>
  </si>
  <si>
    <t>302</t>
  </si>
  <si>
    <t>ноутбук Si152</t>
  </si>
  <si>
    <t xml:space="preserve">30.12.2012 Инв. № 110134870                     </t>
  </si>
  <si>
    <t>303</t>
  </si>
  <si>
    <t>Интерактивная доска SmartBoard 480</t>
  </si>
  <si>
    <t xml:space="preserve">18.11.2013 Инв. № 110134941                     </t>
  </si>
  <si>
    <t>304</t>
  </si>
  <si>
    <t>Мультимедийный проектор INFOCUS IN114</t>
  </si>
  <si>
    <t xml:space="preserve">18.11.2013 Инв. № 110134942                     </t>
  </si>
  <si>
    <t>305</t>
  </si>
  <si>
    <t>МФУ Canon MF 4410</t>
  </si>
  <si>
    <t xml:space="preserve">24.03.2011 Инв. № 110104591                     </t>
  </si>
  <si>
    <t>306</t>
  </si>
  <si>
    <t>рабочее место библиотекаря</t>
  </si>
  <si>
    <t xml:space="preserve">01.01.2005 Инв. № 110134625                     </t>
  </si>
  <si>
    <t>307</t>
  </si>
  <si>
    <t>Мармитная линия Онега.Мармит универсальный</t>
  </si>
  <si>
    <t xml:space="preserve">05.03.2012 Инв. № 110134715                     </t>
  </si>
  <si>
    <t>308</t>
  </si>
  <si>
    <t>Картофелечистка SIRMAN</t>
  </si>
  <si>
    <t xml:space="preserve">29.11.2012 Инв. № 110134746                     </t>
  </si>
  <si>
    <t>309</t>
  </si>
  <si>
    <t xml:space="preserve">29.11.2012 Инв. № 110134752                     </t>
  </si>
  <si>
    <t>310</t>
  </si>
  <si>
    <t>Шкаф холодильный низкотемпературный POLAIR CB107-G</t>
  </si>
  <si>
    <t xml:space="preserve">29.11.2012 Инв. № 110134755                     </t>
  </si>
  <si>
    <t>311</t>
  </si>
  <si>
    <t>телевизор-монитор LG PS-43E450A1W</t>
  </si>
  <si>
    <t xml:space="preserve">19.12.2012 Инв. № 110134801                     </t>
  </si>
  <si>
    <t>312</t>
  </si>
  <si>
    <t>ноутбук Lenovo G580</t>
  </si>
  <si>
    <t xml:space="preserve">19.12.2012 Инв. № 110134805                     </t>
  </si>
  <si>
    <t>313</t>
  </si>
  <si>
    <t>интерактивная доска</t>
  </si>
  <si>
    <t xml:space="preserve">17.12.2012 Инв. № 110134906                     </t>
  </si>
  <si>
    <t>314</t>
  </si>
  <si>
    <t>ноутбук (RayBook Si152)</t>
  </si>
  <si>
    <t xml:space="preserve">21.12.2012 Инв. № 110134860                     </t>
  </si>
  <si>
    <t>315</t>
  </si>
  <si>
    <t>документ-камера AVERVISION U15</t>
  </si>
  <si>
    <t xml:space="preserve">30.12.2013 Инв. № 110134994                     </t>
  </si>
  <si>
    <t>316</t>
  </si>
  <si>
    <t>ноутбук Acer Aspire 5250</t>
  </si>
  <si>
    <t xml:space="preserve">25.05.2012 Инв. № 110134717                     </t>
  </si>
  <si>
    <t>317</t>
  </si>
  <si>
    <t>плазменный телевизор LG42РТ350</t>
  </si>
  <si>
    <t xml:space="preserve">26.07.2012 Инв № 110134725                     </t>
  </si>
  <si>
    <t>318</t>
  </si>
  <si>
    <t xml:space="preserve">01.01.2006 Инв. № 110104203                     </t>
  </si>
  <si>
    <t>319</t>
  </si>
  <si>
    <t>МФЦ Brother 7010</t>
  </si>
  <si>
    <t xml:space="preserve">01.01.2007 Инв. № 110104249 </t>
  </si>
  <si>
    <t>320</t>
  </si>
  <si>
    <t xml:space="preserve">01.01.2008 Инв. .№ 110104371 </t>
  </si>
  <si>
    <t>321</t>
  </si>
  <si>
    <t xml:space="preserve">01.01.2006 Инв. № 110104164                     </t>
  </si>
  <si>
    <t>322</t>
  </si>
  <si>
    <t xml:space="preserve">01.01.2007 Инв. № 110104250                     </t>
  </si>
  <si>
    <t>323</t>
  </si>
  <si>
    <t xml:space="preserve">31.12.2012 Инв. №  110134757                     </t>
  </si>
  <si>
    <t>324</t>
  </si>
  <si>
    <t>многофункциональное устройство фабрика печати EPSON L200</t>
  </si>
  <si>
    <t xml:space="preserve">19.12.2012 Инв. № 110134806 </t>
  </si>
  <si>
    <t>325</t>
  </si>
  <si>
    <t>ноутбук Samsung R525</t>
  </si>
  <si>
    <t>29.02.2012 Инв. № 110134703</t>
  </si>
  <si>
    <t>326</t>
  </si>
  <si>
    <t>плазменный телевизор Samsung PS-43E450A1W</t>
  </si>
  <si>
    <t>26.07.2012 Инв. № 110134724</t>
  </si>
  <si>
    <t>327</t>
  </si>
  <si>
    <t xml:space="preserve">01.01.2006 Инв. № 110104199                     </t>
  </si>
  <si>
    <t>328</t>
  </si>
  <si>
    <t xml:space="preserve">01.01.2005 Инв. № 110134627                     </t>
  </si>
  <si>
    <t>329</t>
  </si>
  <si>
    <t>молниезащитное устройство</t>
  </si>
  <si>
    <t xml:space="preserve">01.02.2010 Инв. № 110104542                     </t>
  </si>
  <si>
    <t>330</t>
  </si>
  <si>
    <t xml:space="preserve">01.01.2007 Инв. № 110104277                     </t>
  </si>
  <si>
    <t>331</t>
  </si>
  <si>
    <t xml:space="preserve">01.01.2008 Инв. № 110104372                     </t>
  </si>
  <si>
    <t>332</t>
  </si>
  <si>
    <t>музыкальный центр</t>
  </si>
  <si>
    <t xml:space="preserve">01.01.2004 Инв. № 110134624                     </t>
  </si>
  <si>
    <t>333</t>
  </si>
  <si>
    <t>МФУ Canon 4018</t>
  </si>
  <si>
    <t xml:space="preserve">03.02.2010 Инв. .№ 110104544                     </t>
  </si>
  <si>
    <t>334</t>
  </si>
  <si>
    <t xml:space="preserve">01.12.2005 Инв. № 110104484                     </t>
  </si>
  <si>
    <t>335</t>
  </si>
  <si>
    <t>пожарная сигнализация (интернат)</t>
  </si>
  <si>
    <t xml:space="preserve">01.04.2007 Инв. № 110104480                     </t>
  </si>
  <si>
    <t>336</t>
  </si>
  <si>
    <t xml:space="preserve">01.01.2008 Инв. № 110104366                     </t>
  </si>
  <si>
    <t>337</t>
  </si>
  <si>
    <t xml:space="preserve">01.01.2005 Инв. № 110104033                     </t>
  </si>
  <si>
    <t>338</t>
  </si>
  <si>
    <t xml:space="preserve">28.09.2009 Инв. № 110104513                     </t>
  </si>
  <si>
    <t>339</t>
  </si>
  <si>
    <t>проектор NEC NP 300</t>
  </si>
  <si>
    <t xml:space="preserve">14.12.2009 Инв. № 110104530                     </t>
  </si>
  <si>
    <t>340</t>
  </si>
  <si>
    <t>рулонный настенный экран</t>
  </si>
  <si>
    <t xml:space="preserve">29.11.2008 Инв. № 110104390                     </t>
  </si>
  <si>
    <t>341</t>
  </si>
  <si>
    <t xml:space="preserve">29.12.2011 Инв. № 110104679                     </t>
  </si>
  <si>
    <t>342</t>
  </si>
  <si>
    <t>проектор</t>
  </si>
  <si>
    <t xml:space="preserve">31.10.2013 Инв. № 110134948                     </t>
  </si>
  <si>
    <t>343</t>
  </si>
  <si>
    <t>мультимедиа-проектор</t>
  </si>
  <si>
    <t xml:space="preserve">17.12.2012 Инв. № 110134907                     </t>
  </si>
  <si>
    <t>344</t>
  </si>
  <si>
    <t>мультимедиа-проектор Mitsubishi WD380U-EST</t>
  </si>
  <si>
    <t xml:space="preserve">30.12.2012 Инв. № 110134912                     </t>
  </si>
  <si>
    <t>345</t>
  </si>
  <si>
    <t>крепление настенное для проектора Е817</t>
  </si>
  <si>
    <t xml:space="preserve">30.12.2013 Инв. № 110134913                     </t>
  </si>
  <si>
    <t>346</t>
  </si>
  <si>
    <t>документ-камера AverVision CP135</t>
  </si>
  <si>
    <t xml:space="preserve">30.12.2013 Инв. № 110134916                     </t>
  </si>
  <si>
    <t>347</t>
  </si>
  <si>
    <t>устройство автономного сбора и обработки данных с программным обеспечением</t>
  </si>
  <si>
    <t xml:space="preserve">21.12.2012 Инв. № 110134830                     </t>
  </si>
  <si>
    <t>348</t>
  </si>
  <si>
    <t>плантограф</t>
  </si>
  <si>
    <t xml:space="preserve">27.12.2012 Инв. № 110134855                     </t>
  </si>
  <si>
    <t>349</t>
  </si>
  <si>
    <t>интерактивная доска ActivBoard 378E100"</t>
  </si>
  <si>
    <t xml:space="preserve">29.12.2012 Инв. № 110134861                     </t>
  </si>
  <si>
    <t>350</t>
  </si>
  <si>
    <t>мультимедиа-проектор Mitsubishi XD360U-EST</t>
  </si>
  <si>
    <t xml:space="preserve">29.12.2012 Инв. № 110134862                     </t>
  </si>
  <si>
    <t>351</t>
  </si>
  <si>
    <t>крепление настенное для проектора Т817</t>
  </si>
  <si>
    <t xml:space="preserve">29.12.2012 Инв. № 110134863                     </t>
  </si>
  <si>
    <t>352</t>
  </si>
  <si>
    <t>ноутбук RayBook Si152</t>
  </si>
  <si>
    <t xml:space="preserve">29.12.2012 Инв. № 110134865                     </t>
  </si>
  <si>
    <t>353</t>
  </si>
  <si>
    <t>мультимедиа-проектор Epson EB-X12</t>
  </si>
  <si>
    <t xml:space="preserve">30.12.2012 Инв. № 110134867                     </t>
  </si>
  <si>
    <t>354</t>
  </si>
  <si>
    <t>крепление для проектора CS</t>
  </si>
  <si>
    <t xml:space="preserve">30.12.2012 Инв. № 110134868                     </t>
  </si>
  <si>
    <t>355</t>
  </si>
  <si>
    <t>ноутбук LENOVO G500</t>
  </si>
  <si>
    <t xml:space="preserve">23.04.2014 Инв. № 1101341017                    </t>
  </si>
  <si>
    <t>356</t>
  </si>
  <si>
    <t>крепление для проектора Classic</t>
  </si>
  <si>
    <t xml:space="preserve">18.11.2013 Инв. № 110134944                     </t>
  </si>
  <si>
    <t>357</t>
  </si>
  <si>
    <t>документ-камера AVERSION U15</t>
  </si>
  <si>
    <t xml:space="preserve">18.11.2013 Инв. № 110134946                     </t>
  </si>
  <si>
    <t>358</t>
  </si>
  <si>
    <t>источник бесперебойного питания Powerman Smart Sine 1500</t>
  </si>
  <si>
    <t xml:space="preserve">18.11.2013 Инв. № 110134947                     </t>
  </si>
  <si>
    <t>359</t>
  </si>
  <si>
    <t>ноутбук LENOVO G580 (секретный)</t>
  </si>
  <si>
    <t xml:space="preserve">16.09.2013 Инв. № 110134931                    </t>
  </si>
  <si>
    <t>360</t>
  </si>
  <si>
    <t>телевизор Samsung PS-43F 4000AWXRU</t>
  </si>
  <si>
    <t xml:space="preserve">16.09.2013 Инв. № 110134928                     </t>
  </si>
  <si>
    <t>361</t>
  </si>
  <si>
    <t xml:space="preserve">16.09.2013 Инв. № 110134929                     </t>
  </si>
  <si>
    <t>362</t>
  </si>
  <si>
    <t xml:space="preserve">01.01.2007 Инв. № 110104297                     </t>
  </si>
  <si>
    <t>363</t>
  </si>
  <si>
    <t>Мультимедиа-проектор (Epson EB-X12)</t>
  </si>
  <si>
    <t xml:space="preserve">21.12.2012 Инв. № 110134858                     </t>
  </si>
  <si>
    <t>364</t>
  </si>
  <si>
    <t xml:space="preserve">01.01.2005 Инв. № 110134620                     </t>
  </si>
  <si>
    <t>365</t>
  </si>
  <si>
    <t xml:space="preserve">01.01.2008 Инв. № 110104351                     </t>
  </si>
  <si>
    <t>366</t>
  </si>
  <si>
    <t xml:space="preserve">20.12.2012 Инв. № 110134827                   </t>
  </si>
  <si>
    <t>367</t>
  </si>
  <si>
    <t>ЖК телевизор</t>
  </si>
  <si>
    <t xml:space="preserve">29.12.2009 Инв. № 110134618                     </t>
  </si>
  <si>
    <t>368</t>
  </si>
  <si>
    <t>ноутбук ACER Aspire 5250</t>
  </si>
  <si>
    <t xml:space="preserve">25.05.2012 Инв. № 110134718                     </t>
  </si>
  <si>
    <t>369</t>
  </si>
  <si>
    <t>Мультимедия-проектор Mitsubishi XD 221U -ST, XGA,DLP, 2000 ANSI  лм,2500:1, ультраширокоугольный объектив, автоматическая подстройка яркости.</t>
  </si>
  <si>
    <t xml:space="preserve">27.12.2010 Инв. № 110104572                     </t>
  </si>
  <si>
    <t>370</t>
  </si>
  <si>
    <t>Экран  DINON Tripod 160*160 MW на штативе</t>
  </si>
  <si>
    <t xml:space="preserve">20.12.2010 Инв. № 110104577                     </t>
  </si>
  <si>
    <t>371</t>
  </si>
  <si>
    <t xml:space="preserve">17.12.2012 Инв. № 110134910                     </t>
  </si>
  <si>
    <t>372</t>
  </si>
  <si>
    <t>крепление для проектора 430-650 мм (CS-PRS-2)</t>
  </si>
  <si>
    <t xml:space="preserve">21.12.2012 Инв. № 110134857                     </t>
  </si>
  <si>
    <t>373</t>
  </si>
  <si>
    <t xml:space="preserve">16.09.2013 Инв. № 110134930                     </t>
  </si>
  <si>
    <t>374</t>
  </si>
  <si>
    <t>интерактивная доска SmartBoard 480</t>
  </si>
  <si>
    <t xml:space="preserve">30.12.2013 Инв. № 110134989                     </t>
  </si>
  <si>
    <t>375</t>
  </si>
  <si>
    <t>мультимедийный проектор Infocus IN114i</t>
  </si>
  <si>
    <t xml:space="preserve">30.12.2013 Инв. № 110134990                     </t>
  </si>
  <si>
    <t>376</t>
  </si>
  <si>
    <t>ноутбук Lenovo G500s</t>
  </si>
  <si>
    <t xml:space="preserve">30.12.2013 Инв. № 110134991                     </t>
  </si>
  <si>
    <t>377</t>
  </si>
  <si>
    <t xml:space="preserve">30.12.2013 Инв. № 110134992                   </t>
  </si>
  <si>
    <t>378</t>
  </si>
  <si>
    <t>принтер на ЕГЭ</t>
  </si>
  <si>
    <t xml:space="preserve">31.05.2017 Инв. № 1101341090                    </t>
  </si>
  <si>
    <t>379</t>
  </si>
  <si>
    <t>принтер для  ЕГЭ 1</t>
  </si>
  <si>
    <t xml:space="preserve">31.05.2017 Инв. № 1101341091                    </t>
  </si>
  <si>
    <t>380</t>
  </si>
  <si>
    <t>принтер ЕГЭ 2</t>
  </si>
  <si>
    <t xml:space="preserve">31.05.2017 Инв. № 1101341092                    </t>
  </si>
  <si>
    <t>381</t>
  </si>
  <si>
    <t>СКАНЕР ДЛЯ ЕГЭ</t>
  </si>
  <si>
    <t xml:space="preserve">31.05.2017 Инв. № 1101341093                    </t>
  </si>
  <si>
    <t>382</t>
  </si>
  <si>
    <t>доска аудиторная</t>
  </si>
  <si>
    <t xml:space="preserve">01.01.2005 Инв. № 110106065                     </t>
  </si>
  <si>
    <t>383</t>
  </si>
  <si>
    <t>баня комбинированная</t>
  </si>
  <si>
    <t xml:space="preserve">17.12.2012 Инв. № 110136996                     </t>
  </si>
  <si>
    <t>384</t>
  </si>
  <si>
    <t>Мешалка магнитная</t>
  </si>
  <si>
    <t xml:space="preserve">17.12.2012 Инв. № 1101061000                    </t>
  </si>
  <si>
    <t>385</t>
  </si>
  <si>
    <t xml:space="preserve">17.12.2012 Инв. № 1101361001                    </t>
  </si>
  <si>
    <t>386</t>
  </si>
  <si>
    <t xml:space="preserve">17.12.2012 Инв. № 1101361002                  </t>
  </si>
  <si>
    <t>387</t>
  </si>
  <si>
    <t xml:space="preserve">17.12.2012 Инв. № 1101361003                    </t>
  </si>
  <si>
    <t>388</t>
  </si>
  <si>
    <t>Спирометр</t>
  </si>
  <si>
    <t xml:space="preserve">21.12.2012 Инв. № 1101361025                    </t>
  </si>
  <si>
    <t>389</t>
  </si>
  <si>
    <t>спирометр</t>
  </si>
  <si>
    <t xml:space="preserve">27.12.2012 Инв. № 1101361038                    </t>
  </si>
  <si>
    <t>390</t>
  </si>
  <si>
    <t>мобильная естественнонаучная лаборатория ЛабДиск ГЛОМИР со спр-метод пособием</t>
  </si>
  <si>
    <t xml:space="preserve">18.11.2013 Инв. № 1101361271                    </t>
  </si>
  <si>
    <t>391</t>
  </si>
  <si>
    <t>велотренажер магн 501</t>
  </si>
  <si>
    <t xml:space="preserve">29.12.2011 Инв. № 110136815                     </t>
  </si>
  <si>
    <t>392</t>
  </si>
  <si>
    <t>велоэллипсоид ВК 2061 А</t>
  </si>
  <si>
    <t xml:space="preserve">29.12.2011 Инв. № 110136813                     </t>
  </si>
  <si>
    <t>393</t>
  </si>
  <si>
    <t>элепт тренажер магн 705</t>
  </si>
  <si>
    <t xml:space="preserve">29.12.2011 Инв. № 110136814                     </t>
  </si>
  <si>
    <t>394</t>
  </si>
  <si>
    <t>стол теннисный WIPS Roller Outdoor</t>
  </si>
  <si>
    <t xml:space="preserve">25.09.2012 Инв. № 110136892                     </t>
  </si>
  <si>
    <t>395</t>
  </si>
  <si>
    <t>Кольцо баскетбольное амортизационное массовое</t>
  </si>
  <si>
    <t xml:space="preserve">26.09.2012 Инв. № 110136902                     </t>
  </si>
  <si>
    <t>396</t>
  </si>
  <si>
    <t xml:space="preserve">26.09.2012 Инв. № 110136903                     </t>
  </si>
  <si>
    <t>397</t>
  </si>
  <si>
    <t>Лыжи ATOMIC PRO COMBI</t>
  </si>
  <si>
    <t xml:space="preserve">26.09.2012 Инв. № 110136904                     </t>
  </si>
  <si>
    <t>398</t>
  </si>
  <si>
    <t xml:space="preserve">26.09.2012 Инв. № 110136905                     </t>
  </si>
  <si>
    <t>399</t>
  </si>
  <si>
    <t>Лыжи ATOMIK PRO SKATE</t>
  </si>
  <si>
    <t xml:space="preserve">26.09.2012 Инв. № 110136906                     </t>
  </si>
  <si>
    <t>400</t>
  </si>
  <si>
    <t xml:space="preserve">26.09.2012 Инв. № 110136907                     </t>
  </si>
  <si>
    <t>401</t>
  </si>
  <si>
    <t>Лыжи ATOMIC PRO SKATE</t>
  </si>
  <si>
    <t xml:space="preserve">26.09.2012 Инв. № 110136908                     </t>
  </si>
  <si>
    <t>402</t>
  </si>
  <si>
    <t xml:space="preserve">26.09.2012 Инв. № 110136909                     </t>
  </si>
  <si>
    <t>403</t>
  </si>
  <si>
    <t>Перекладина гимнастическая универсальная никелированная</t>
  </si>
  <si>
    <t xml:space="preserve">26.09.2012 Инв. № 110136913                     </t>
  </si>
  <si>
    <t>404</t>
  </si>
  <si>
    <t>Утюг HOLMENKOL 20603 электр</t>
  </si>
  <si>
    <t xml:space="preserve">26.09.2012 Инв. № 110136915                     </t>
  </si>
  <si>
    <t>405</t>
  </si>
  <si>
    <t>Штанга тренир. 45 кг (с винтов. креплением)</t>
  </si>
  <si>
    <t xml:space="preserve">26.09.2012 Инв. № 110136917                     </t>
  </si>
  <si>
    <t>406</t>
  </si>
  <si>
    <t>Скамейка гимнастическая 3,5м метал. ножки</t>
  </si>
  <si>
    <t xml:space="preserve">26.09.2012 Инв. № 110136918                     </t>
  </si>
  <si>
    <t>407</t>
  </si>
  <si>
    <t xml:space="preserve">26.09.2012 Инв. № 110136919                     </t>
  </si>
  <si>
    <t>408</t>
  </si>
  <si>
    <t xml:space="preserve">26.09.2012 Инв. № 110136920                     </t>
  </si>
  <si>
    <t>409</t>
  </si>
  <si>
    <t xml:space="preserve">26.09.2012 Инв. № 110136921                     </t>
  </si>
  <si>
    <t>410</t>
  </si>
  <si>
    <t>Бревно гимнастическое жесткое постоянной высоты 5м</t>
  </si>
  <si>
    <t xml:space="preserve">26.09.2012 Инв. № 110136922                    </t>
  </si>
  <si>
    <t>411</t>
  </si>
  <si>
    <t>Мостик гимнастический 2 пружины</t>
  </si>
  <si>
    <t xml:space="preserve">26.09.2012 Инв. № 110136923                     </t>
  </si>
  <si>
    <t>412</t>
  </si>
  <si>
    <t>легкоатлетические стартовые колодки</t>
  </si>
  <si>
    <t xml:space="preserve">26.09.2012 Инв. № 110136930                     </t>
  </si>
  <si>
    <t>413</t>
  </si>
  <si>
    <t>Легкоатлетические стартовые колодки</t>
  </si>
  <si>
    <t xml:space="preserve">26.09.2012 Инв. № 110136931                     </t>
  </si>
  <si>
    <t>414</t>
  </si>
  <si>
    <t>Стойки для бадминтона передвижные</t>
  </si>
  <si>
    <t xml:space="preserve">26.09.2012 Инв. № 110136932                     </t>
  </si>
  <si>
    <t>415</t>
  </si>
  <si>
    <t xml:space="preserve">26.09.2012 Инв. № 110136933                     </t>
  </si>
  <si>
    <t>416</t>
  </si>
  <si>
    <t>Щит баскетбольный 1200*900мм оргстекло 10мм с кольцами баскетбольными  стандартн</t>
  </si>
  <si>
    <t xml:space="preserve">26.09.2012 Инв. № 110136934                     </t>
  </si>
  <si>
    <t>417</t>
  </si>
  <si>
    <t>Щит баскетбольный 1200*900мм оргстекло 10мм с кольцами баскетбольными стандартны</t>
  </si>
  <si>
    <t xml:space="preserve">26.09.2012 Инв. № 110136935                     </t>
  </si>
  <si>
    <t>418</t>
  </si>
  <si>
    <t>Мягкие модули 12 элементов (комплект)</t>
  </si>
  <si>
    <t xml:space="preserve">26.09.2012 Инв. № 110136937                     </t>
  </si>
  <si>
    <t>419</t>
  </si>
  <si>
    <t>акробатическая дорожка</t>
  </si>
  <si>
    <t xml:space="preserve">28.05.2013 Инв. № 1101361214                    </t>
  </si>
  <si>
    <t>420</t>
  </si>
  <si>
    <t>планка для прыжков в высоту</t>
  </si>
  <si>
    <t xml:space="preserve">28.05.2013 Инв. № 1101361216                    </t>
  </si>
  <si>
    <t>421</t>
  </si>
  <si>
    <t>брусья гимнастические параллельные</t>
  </si>
  <si>
    <t xml:space="preserve">28.05.2013 Инв. № 1101361218                    </t>
  </si>
  <si>
    <t>422</t>
  </si>
  <si>
    <t>шиповки беговые</t>
  </si>
  <si>
    <t xml:space="preserve">28.05.2013  Инв. № 1101361219                    </t>
  </si>
  <si>
    <t>423</t>
  </si>
  <si>
    <t xml:space="preserve">28.05.2013 Инв. № 1101361220                    </t>
  </si>
  <si>
    <t>424</t>
  </si>
  <si>
    <t xml:space="preserve">28.05.2013 Инв. № 1101361221                    </t>
  </si>
  <si>
    <t>425</t>
  </si>
  <si>
    <t xml:space="preserve">01.01.2005 Инв. № 110106010                     </t>
  </si>
  <si>
    <t>426</t>
  </si>
  <si>
    <t>счетный материал "От 1 до 1000"</t>
  </si>
  <si>
    <t xml:space="preserve">18.11.2013 Инв. № 1101361252                    </t>
  </si>
  <si>
    <t>427</t>
  </si>
  <si>
    <t xml:space="preserve">18.11.2013 Инв. № 1101361254                    </t>
  </si>
  <si>
    <t>428</t>
  </si>
  <si>
    <t>счетные доски для работы со счетным материалом ( от 1 до 1000)</t>
  </si>
  <si>
    <t xml:space="preserve">18.11.2013 Инв. № 1101361266                    </t>
  </si>
  <si>
    <t>429</t>
  </si>
  <si>
    <t xml:space="preserve">18.11.2013 Инв. № 1101361270                    </t>
  </si>
  <si>
    <t>430</t>
  </si>
  <si>
    <t xml:space="preserve">01.01.2008 Инв. № 110106005                     </t>
  </si>
  <si>
    <t>431</t>
  </si>
  <si>
    <t>стол демонстрационный в кабинет физики</t>
  </si>
  <si>
    <t xml:space="preserve">15.12.2009 Инв. № 110106618                     </t>
  </si>
  <si>
    <t>432</t>
  </si>
  <si>
    <t>магнитная мешалка с подогревом</t>
  </si>
  <si>
    <t xml:space="preserve">21.12.2012 Инв. № 1101361021                    </t>
  </si>
  <si>
    <t>433</t>
  </si>
  <si>
    <t>набор микропрепаратов демонстрационных</t>
  </si>
  <si>
    <t xml:space="preserve">21.12.2012 Инв. № 1101361024                   </t>
  </si>
  <si>
    <t>434</t>
  </si>
  <si>
    <t>стол письменный СВ-Л-01 "Лавкор"</t>
  </si>
  <si>
    <t xml:space="preserve">24.12.2012 Инв. № 1101361027                    </t>
  </si>
  <si>
    <t>435</t>
  </si>
  <si>
    <t>штатив демонстрационный универсальный</t>
  </si>
  <si>
    <t xml:space="preserve">30.12.2012 Инв. № 1101361045                    </t>
  </si>
  <si>
    <t>436</t>
  </si>
  <si>
    <t>набор демонстрационный "Молекулярная физика и тепловые явления"</t>
  </si>
  <si>
    <t xml:space="preserve">30.12.2012 Инв. № 110134886                     </t>
  </si>
  <si>
    <t>437</t>
  </si>
  <si>
    <t>комплект для практикума по механике</t>
  </si>
  <si>
    <t xml:space="preserve">30.12.2012 Инв. № 1101361081                    </t>
  </si>
  <si>
    <t>438</t>
  </si>
  <si>
    <t>комплект для практикума по молекулярной физике</t>
  </si>
  <si>
    <t xml:space="preserve">30.12.2012 Инв. № 1101361082                    </t>
  </si>
  <si>
    <t>439</t>
  </si>
  <si>
    <t>набор для практикума по электричеству</t>
  </si>
  <si>
    <t xml:space="preserve">30.12.2012 Инв. № 1101361083                    </t>
  </si>
  <si>
    <t>440</t>
  </si>
  <si>
    <t>комплект для практикума по оптике</t>
  </si>
  <si>
    <t xml:space="preserve">30.12.2012 Инв. №1101361084                    </t>
  </si>
  <si>
    <t>441</t>
  </si>
  <si>
    <t>стойка для набора "ГИА"</t>
  </si>
  <si>
    <t xml:space="preserve">30.12.2012 Инв. № 1101361086                    </t>
  </si>
  <si>
    <t>442</t>
  </si>
  <si>
    <t>набор "ЕГЭ.Механика"</t>
  </si>
  <si>
    <t xml:space="preserve">30.12.2012  Инв. № 1101361087                   </t>
  </si>
  <si>
    <t>443</t>
  </si>
  <si>
    <t xml:space="preserve">30.12.2012 Инв. № 1101361088                    </t>
  </si>
  <si>
    <t>444</t>
  </si>
  <si>
    <t xml:space="preserve">30.12.2012 Инв. № 1101361089                    </t>
  </si>
  <si>
    <t>445</t>
  </si>
  <si>
    <t>набор "ЕГЭ.Молекулярная физика и термодинамика"</t>
  </si>
  <si>
    <t xml:space="preserve">30.12.2012 Инв. № 1101361090                    </t>
  </si>
  <si>
    <t>446</t>
  </si>
  <si>
    <t xml:space="preserve">30.12.2012 Инв. № 1101361091                    </t>
  </si>
  <si>
    <t>447</t>
  </si>
  <si>
    <t xml:space="preserve">30.12.2012 Инв. № 1101361092                    </t>
  </si>
  <si>
    <t>448</t>
  </si>
  <si>
    <t>набор "ЕГЭ.Оптика"</t>
  </si>
  <si>
    <t xml:space="preserve">30.12.2012 Инв. № 1101361093                </t>
  </si>
  <si>
    <t>449</t>
  </si>
  <si>
    <t xml:space="preserve">30.12.2012 Инв. № 1101361094                    </t>
  </si>
  <si>
    <t>450</t>
  </si>
  <si>
    <t xml:space="preserve">30.12.2012 Инв. № 1101361095                    </t>
  </si>
  <si>
    <t>451</t>
  </si>
  <si>
    <t>набор "ЕГЭ.Электродинамика"</t>
  </si>
  <si>
    <t xml:space="preserve">30.12.2012 Инв. № 1101361096                    </t>
  </si>
  <si>
    <t>452</t>
  </si>
  <si>
    <t xml:space="preserve">30.12.2012 Инв. № 1101361097                    </t>
  </si>
  <si>
    <t>453</t>
  </si>
  <si>
    <t xml:space="preserve">30.12.2012 Инв. № 1101361098                    </t>
  </si>
  <si>
    <t>454</t>
  </si>
  <si>
    <t>стойка для лотков</t>
  </si>
  <si>
    <t xml:space="preserve">30.12.2012 Инв. № 1101361099                    </t>
  </si>
  <si>
    <t>455</t>
  </si>
  <si>
    <t>стол компьютерный с подставкой под факс</t>
  </si>
  <si>
    <t xml:space="preserve">22.09.2009 Инв. № 110106595                     </t>
  </si>
  <si>
    <t>456</t>
  </si>
  <si>
    <t>стол ученический аудиторный трехместный</t>
  </si>
  <si>
    <t xml:space="preserve">24.11.2014 Инв. № 1101361349                   </t>
  </si>
  <si>
    <t>457</t>
  </si>
  <si>
    <t xml:space="preserve">01.01.2008 Инв. № 110106260                     </t>
  </si>
  <si>
    <t>458</t>
  </si>
  <si>
    <t>стол ученический</t>
  </si>
  <si>
    <t xml:space="preserve">22.09.2009 Инв. №110106594                     </t>
  </si>
  <si>
    <t>459</t>
  </si>
  <si>
    <t>шкаф для учебных пособий</t>
  </si>
  <si>
    <t xml:space="preserve">22.09.2009 Инв. № 110106589                     </t>
  </si>
  <si>
    <t>460</t>
  </si>
  <si>
    <t>Стол учинический аудиторный трехмесный</t>
  </si>
  <si>
    <t xml:space="preserve">18.12.2015 Инв. № 1101361380                    </t>
  </si>
  <si>
    <t>461</t>
  </si>
  <si>
    <t>доска школьная меловая трехэлементная</t>
  </si>
  <si>
    <t xml:space="preserve">23.09.2009 Инв. № 110106596                     </t>
  </si>
  <si>
    <t>462</t>
  </si>
  <si>
    <t>стол компьютерный</t>
  </si>
  <si>
    <t xml:space="preserve">30.12.2008 Инв. № 110106529                     </t>
  </si>
  <si>
    <t>463</t>
  </si>
  <si>
    <t>шкаф для документов</t>
  </si>
  <si>
    <t xml:space="preserve">30.11.2008 Инв. №110106341                     </t>
  </si>
  <si>
    <t>464</t>
  </si>
  <si>
    <t>костюм "Снегурочка"</t>
  </si>
  <si>
    <t xml:space="preserve">30.11.2008 Инв. № 110106726                     </t>
  </si>
  <si>
    <t>465</t>
  </si>
  <si>
    <t>стеллаж</t>
  </si>
  <si>
    <t xml:space="preserve">01.01.2008 Инв. № 110106332                     </t>
  </si>
  <si>
    <t>466</t>
  </si>
  <si>
    <t>бассейн восьмигранный</t>
  </si>
  <si>
    <t xml:space="preserve">29.12.2011 Инв. № 110136788                     </t>
  </si>
  <si>
    <t>467</t>
  </si>
  <si>
    <t>дельфин-качалка</t>
  </si>
  <si>
    <t xml:space="preserve">29.12.2011 Инв. № 110136796                     </t>
  </si>
  <si>
    <t>468</t>
  </si>
  <si>
    <t>дорожка массажная</t>
  </si>
  <si>
    <t xml:space="preserve">29.12.2011 Инв. № 110136792                     </t>
  </si>
  <si>
    <t>469</t>
  </si>
  <si>
    <t>Качели "Пароходик"</t>
  </si>
  <si>
    <t xml:space="preserve">29.12.2011 Инв. № 110136798                     </t>
  </si>
  <si>
    <t>470</t>
  </si>
  <si>
    <t>конструктор напольный Строитель</t>
  </si>
  <si>
    <t xml:space="preserve">30.11.2008 Инв. № 110106342                     </t>
  </si>
  <si>
    <t>471</t>
  </si>
  <si>
    <t>Конструктор-20</t>
  </si>
  <si>
    <t xml:space="preserve">29.12.2011 Инв. № 110136809                     </t>
  </si>
  <si>
    <t>472</t>
  </si>
  <si>
    <t>мягкая мебель "Пуговка"</t>
  </si>
  <si>
    <t xml:space="preserve">29.12.2011 Инв. № 110136804                     </t>
  </si>
  <si>
    <t>473</t>
  </si>
  <si>
    <t>набор мебели "Белоснежка"</t>
  </si>
  <si>
    <t xml:space="preserve">29.12.2011 Инв. № 110136805                     </t>
  </si>
  <si>
    <t>474</t>
  </si>
  <si>
    <t>Пират-качалка</t>
  </si>
  <si>
    <t xml:space="preserve">29.12.2011 Инв. № 110136802                     </t>
  </si>
  <si>
    <t>475</t>
  </si>
  <si>
    <t>полоса препятствий</t>
  </si>
  <si>
    <t xml:space="preserve">29.12.2011 Инв. № 110136793                     </t>
  </si>
  <si>
    <t>476</t>
  </si>
  <si>
    <t>спортивный комплекс "Горка"</t>
  </si>
  <si>
    <t xml:space="preserve">29.12.2011 Инв. № 110136794                     </t>
  </si>
  <si>
    <t>477</t>
  </si>
  <si>
    <t>Уютный уголок</t>
  </si>
  <si>
    <t xml:space="preserve">29.12.2011 Инв. № 110136806                     </t>
  </si>
  <si>
    <t>478</t>
  </si>
  <si>
    <t>Шкаф детский 5-ти секционный со скамейкой</t>
  </si>
  <si>
    <t xml:space="preserve">18.04.2012 Инв. №110136833                     </t>
  </si>
  <si>
    <t>479</t>
  </si>
  <si>
    <t xml:space="preserve">18.04.2012 Инв. № 110136834                     </t>
  </si>
  <si>
    <t>480</t>
  </si>
  <si>
    <t xml:space="preserve">18.04.2012 Инв. № 110136835                     </t>
  </si>
  <si>
    <t>481</t>
  </si>
  <si>
    <t xml:space="preserve">18.04.2012 Инв. № 110136836                     </t>
  </si>
  <si>
    <t>482</t>
  </si>
  <si>
    <t>Шифоньер 2-х секционный</t>
  </si>
  <si>
    <t xml:space="preserve">18.04.2012 Инв. №110136837                  </t>
  </si>
  <si>
    <t>483</t>
  </si>
  <si>
    <t>книжный шкаф</t>
  </si>
  <si>
    <t xml:space="preserve">18.04.2012 Инв. №110136838                     </t>
  </si>
  <si>
    <t>484</t>
  </si>
  <si>
    <t>стенка для игрушек типа "Домик"</t>
  </si>
  <si>
    <t xml:space="preserve">18.04.2012 Инв. № 110136841                     </t>
  </si>
  <si>
    <t>485</t>
  </si>
  <si>
    <t>стенка для игрушек типа "Замок"</t>
  </si>
  <si>
    <t xml:space="preserve">18.04.2012 Инв. № 110136842                     </t>
  </si>
  <si>
    <t>486</t>
  </si>
  <si>
    <t xml:space="preserve">01.01.2005 Инв. № 110106006      </t>
  </si>
  <si>
    <t>487</t>
  </si>
  <si>
    <t xml:space="preserve">22.09.2009 Инв. № 110106588                     </t>
  </si>
  <si>
    <t>488</t>
  </si>
  <si>
    <t>веревка статическая "Statik 10"</t>
  </si>
  <si>
    <t xml:space="preserve">25.09.2012 Инв. № 110136883                     </t>
  </si>
  <si>
    <t>489</t>
  </si>
  <si>
    <t>тент-палатка Larsen Chalet</t>
  </si>
  <si>
    <t xml:space="preserve">25.09.2012 Инв. № 110136885                     </t>
  </si>
  <si>
    <t>490</t>
  </si>
  <si>
    <t>палатка 4-х местная Larsen А4</t>
  </si>
  <si>
    <t xml:space="preserve">25.09.2012 Инв. № 110136886                     </t>
  </si>
  <si>
    <t>491</t>
  </si>
  <si>
    <t xml:space="preserve">01.01.2008 Инв. № 110106261                     </t>
  </si>
  <si>
    <t>492</t>
  </si>
  <si>
    <t>набор по строению беспозвоночных</t>
  </si>
  <si>
    <t xml:space="preserve">30.12.2012 Инв. № 1101361125                    </t>
  </si>
  <si>
    <t>493</t>
  </si>
  <si>
    <t>набор палеотологических находок "Происхождение"</t>
  </si>
  <si>
    <t xml:space="preserve">30.12.2012 Инв. № 1101361126                    </t>
  </si>
  <si>
    <t>494</t>
  </si>
  <si>
    <t>набор моделей органов человека и животных</t>
  </si>
  <si>
    <t xml:space="preserve">30.12.2012 Инв. № 1101361127                    </t>
  </si>
  <si>
    <t>495</t>
  </si>
  <si>
    <t>набор моделей "Ископаемые животные"</t>
  </si>
  <si>
    <t xml:space="preserve">30.12.2012 Инв. № 1101361128                    </t>
  </si>
  <si>
    <t>496</t>
  </si>
  <si>
    <t>школьный микропрепараты для стереомикроскопа</t>
  </si>
  <si>
    <t xml:space="preserve">30.12.2012 Инв. № 1101361130                 </t>
  </si>
  <si>
    <t>497</t>
  </si>
  <si>
    <t>микролаборатория по биологии</t>
  </si>
  <si>
    <t xml:space="preserve">30.12.2012 Инв. №1101361131                    </t>
  </si>
  <si>
    <t>498</t>
  </si>
  <si>
    <t>комплект "Эксперименты по микробиологии"</t>
  </si>
  <si>
    <t xml:space="preserve">30.12.2012 Инв. № 1101361132                 </t>
  </si>
  <si>
    <t>499</t>
  </si>
  <si>
    <t>модель биосферы Земли</t>
  </si>
  <si>
    <t xml:space="preserve">21.12.2012 Инв. № 1101361023                    </t>
  </si>
  <si>
    <t>500</t>
  </si>
  <si>
    <t>комплект оборудования "ГИА-лаборатория" (стандартный)</t>
  </si>
  <si>
    <t xml:space="preserve">30.12.2012 Инв. № 1101361085                    </t>
  </si>
  <si>
    <t>501</t>
  </si>
  <si>
    <t>магнитный плакат "Природное сообщество луга" с мет реком</t>
  </si>
  <si>
    <t xml:space="preserve">18.11.2013 Инв. № 1101361242                    </t>
  </si>
  <si>
    <t>502</t>
  </si>
  <si>
    <t>магнитный плакат "Таблица умножения" с мет реком</t>
  </si>
  <si>
    <t xml:space="preserve">18.11.2013 Инв. № 1101361272                    </t>
  </si>
  <si>
    <t>503</t>
  </si>
  <si>
    <t>микроскоп цифровой Digital Blue QX7 с руководством</t>
  </si>
  <si>
    <t xml:space="preserve">18.11.2013 Инв. № 1101361247                    </t>
  </si>
  <si>
    <t>504</t>
  </si>
  <si>
    <t xml:space="preserve">18.11.2013 Инв. № 1101361248                    </t>
  </si>
  <si>
    <t>505</t>
  </si>
  <si>
    <t>доска школьная под мел</t>
  </si>
  <si>
    <t xml:space="preserve">15.12.2009 Инв. № 110106621                     </t>
  </si>
  <si>
    <t>506</t>
  </si>
  <si>
    <t>стеллаж для наглядных пособий ШУ 2с</t>
  </si>
  <si>
    <t xml:space="preserve">19.12.2012 Инв. № 1101361018                  </t>
  </si>
  <si>
    <t>507</t>
  </si>
  <si>
    <t xml:space="preserve">01.01.2005 Инв. № 110106063                     </t>
  </si>
  <si>
    <t>508</t>
  </si>
  <si>
    <t>Овощерезка ROBOT COUPE CL52</t>
  </si>
  <si>
    <t xml:space="preserve">29.11.2012 Инв. № 110136968                     </t>
  </si>
  <si>
    <t>509</t>
  </si>
  <si>
    <t xml:space="preserve">29.11.2012 Инв. № 110136969                     </t>
  </si>
  <si>
    <t>510</t>
  </si>
  <si>
    <t xml:space="preserve">01.01.2005 Инв. № 110106007                     </t>
  </si>
  <si>
    <t>511</t>
  </si>
  <si>
    <t xml:space="preserve">01.01.2005 Инв. № 110106008                     </t>
  </si>
  <si>
    <t>512</t>
  </si>
  <si>
    <t xml:space="preserve">18.11.2013 Инв. № 1101361243      </t>
  </si>
  <si>
    <t>513</t>
  </si>
  <si>
    <t xml:space="preserve">18.11.2013 Инв. № 1101361251                    </t>
  </si>
  <si>
    <t>514</t>
  </si>
  <si>
    <t xml:space="preserve">18.11.2013 Инв. № 1101361253                    </t>
  </si>
  <si>
    <t>515</t>
  </si>
  <si>
    <t xml:space="preserve">18.11.2013 Инв. № 1101361255                    </t>
  </si>
  <si>
    <t>516</t>
  </si>
  <si>
    <t xml:space="preserve">18.11.2013 Инв. № 1101361256                   </t>
  </si>
  <si>
    <t>517</t>
  </si>
  <si>
    <t xml:space="preserve">18.11.2013 Инв. № 1101361258                    </t>
  </si>
  <si>
    <t>518</t>
  </si>
  <si>
    <t xml:space="preserve">18.11.2013 Инв. № 1101361260                    </t>
  </si>
  <si>
    <t>519</t>
  </si>
  <si>
    <t xml:space="preserve">18.11.2013 Инв. № 1101361262                    </t>
  </si>
  <si>
    <t>520</t>
  </si>
  <si>
    <t xml:space="preserve">18.11.2013 Инв. № 1101361264                </t>
  </si>
  <si>
    <t>521</t>
  </si>
  <si>
    <t xml:space="preserve">18.11.2013 Инв. № 1101361267                    </t>
  </si>
  <si>
    <t>522</t>
  </si>
  <si>
    <t xml:space="preserve">18.11.2013 Инв. № 1101361268                    </t>
  </si>
  <si>
    <t>523</t>
  </si>
  <si>
    <t xml:space="preserve">18.11.2013 Инв. № 1101361269                    </t>
  </si>
  <si>
    <t>524</t>
  </si>
  <si>
    <t>магнитный плакат "Таблица умножения" с методическими рекомендациями</t>
  </si>
  <si>
    <t xml:space="preserve">30.12.2013 Инв. № 1101361289                    </t>
  </si>
  <si>
    <t>525</t>
  </si>
  <si>
    <t>счетный материал (от 1 до 1000)</t>
  </si>
  <si>
    <t xml:space="preserve">30.12.2013 Инв. № 101361290                     </t>
  </si>
  <si>
    <t>526</t>
  </si>
  <si>
    <t xml:space="preserve">30.12.2013 Инв. № 1101361291          </t>
  </si>
  <si>
    <t>527</t>
  </si>
  <si>
    <t xml:space="preserve">30.12.2013 Инв. № 1101361292                    </t>
  </si>
  <si>
    <t>528</t>
  </si>
  <si>
    <t xml:space="preserve">30.12.2013 Инв. № 1101361293                    </t>
  </si>
  <si>
    <t>529</t>
  </si>
  <si>
    <t xml:space="preserve">30.12.2013 Инв. № 1101361294                    </t>
  </si>
  <si>
    <t>530</t>
  </si>
  <si>
    <t xml:space="preserve">30.12.2013 Инв. № 1101361295                    </t>
  </si>
  <si>
    <t>531</t>
  </si>
  <si>
    <t>счетные доски для работы со счетным материалом (от 1 до 1000)</t>
  </si>
  <si>
    <t xml:space="preserve">30.12.2013 Инв. № 1101361298                    </t>
  </si>
  <si>
    <t>532</t>
  </si>
  <si>
    <t xml:space="preserve">30.12.2013 Инв. № 1101361299                    </t>
  </si>
  <si>
    <t>533</t>
  </si>
  <si>
    <t xml:space="preserve">30.12.2013 Инв. № 1101361300                    </t>
  </si>
  <si>
    <t>534</t>
  </si>
  <si>
    <t xml:space="preserve">30.12.2013 Инв. № 1101361301              </t>
  </si>
  <si>
    <t>535</t>
  </si>
  <si>
    <t xml:space="preserve">30.12.2013 Инв. № 1101361302                    </t>
  </si>
  <si>
    <t>536</t>
  </si>
  <si>
    <t xml:space="preserve">30.12.2013 Инв. № 1101361303                    </t>
  </si>
  <si>
    <t>537</t>
  </si>
  <si>
    <t>микроскоп цифровой Digital Blue</t>
  </si>
  <si>
    <t xml:space="preserve">30.12.2013 Инв. № 1101361304    </t>
  </si>
  <si>
    <t>538</t>
  </si>
  <si>
    <t xml:space="preserve">30.12.2013 Инв. № 1101361305                    </t>
  </si>
  <si>
    <t>539</t>
  </si>
  <si>
    <t xml:space="preserve">мобильная естественно-научная лаборатория ЛабДиск ГЛОМИР </t>
  </si>
  <si>
    <t xml:space="preserve">30.12.2013 Инв. № 1101361286                    </t>
  </si>
  <si>
    <t>540</t>
  </si>
  <si>
    <t>матнитный плакат "Природное сообщество водоема" с методическими рекомендациями</t>
  </si>
  <si>
    <t xml:space="preserve">30.12.2013 Инв. №  1101361287                    </t>
  </si>
  <si>
    <t>541</t>
  </si>
  <si>
    <t>магнитный плакат "Природное сообщество луга" с методическими рекомендациями</t>
  </si>
  <si>
    <t xml:space="preserve">30.12.2013 Инв. № 1101361288                    </t>
  </si>
  <si>
    <t>542</t>
  </si>
  <si>
    <t xml:space="preserve">01.01.2005 Инв. № 110106012          </t>
  </si>
  <si>
    <t>543</t>
  </si>
  <si>
    <t>шкаф для наглядных пособий 548</t>
  </si>
  <si>
    <t xml:space="preserve">29.09.2014 Инв. № 1101361342                    </t>
  </si>
  <si>
    <t>544</t>
  </si>
  <si>
    <t xml:space="preserve">29.09.2014 Инв. № 1101361343                    </t>
  </si>
  <si>
    <t>545</t>
  </si>
  <si>
    <t xml:space="preserve">01.01.2005 Инв. № 110106066                     </t>
  </si>
  <si>
    <t>546</t>
  </si>
  <si>
    <t xml:space="preserve">18.11.2013 Инв. № 1101361259                    </t>
  </si>
  <si>
    <t>547</t>
  </si>
  <si>
    <t xml:space="preserve">18.11.2013 Инв. № 1101361261                    </t>
  </si>
  <si>
    <t>548</t>
  </si>
  <si>
    <t>Доска трехстворчатая 1012*3012 зел магнит.Доска трехстворчатая 1012*3012 зел магнит.</t>
  </si>
  <si>
    <t xml:space="preserve">24.03.2011 Инв. № 110106682                     </t>
  </si>
  <si>
    <t>549</t>
  </si>
  <si>
    <t>комплект преобразователей сигнала USB с программным обеспечением</t>
  </si>
  <si>
    <t xml:space="preserve">21.12.2012 Инв. № 1101361020                    </t>
  </si>
  <si>
    <t>550</t>
  </si>
  <si>
    <t>стрелковый тренажерный комплекс</t>
  </si>
  <si>
    <t xml:space="preserve">31.12.2012 Инв. № 1101361044                    </t>
  </si>
  <si>
    <t>551</t>
  </si>
  <si>
    <t>осветитель ВО</t>
  </si>
  <si>
    <t xml:space="preserve">30.12.2012 Инв. № 1101361073                    </t>
  </si>
  <si>
    <t>552</t>
  </si>
  <si>
    <t>магнитный плакат "Природное сообщество водоема" с мет реком</t>
  </si>
  <si>
    <t xml:space="preserve">18.11.2013 Инв. № 1101361241                    </t>
  </si>
  <si>
    <t>553</t>
  </si>
  <si>
    <t xml:space="preserve">29.09.2014 Инв. № 1101361341                    </t>
  </si>
  <si>
    <t>554</t>
  </si>
  <si>
    <t>парта нач. школы одноместная</t>
  </si>
  <si>
    <t xml:space="preserve">29.10.2013 Инв. № 1101361273                    </t>
  </si>
  <si>
    <t>555</t>
  </si>
  <si>
    <t>парта одноместная</t>
  </si>
  <si>
    <t xml:space="preserve">29.10.2013 Инв. № 1101361274                    </t>
  </si>
  <si>
    <t>556</t>
  </si>
  <si>
    <t xml:space="preserve">29.10.2013 Инв. № 1101361275                    </t>
  </si>
  <si>
    <t>557</t>
  </si>
  <si>
    <t xml:space="preserve">29.10.2013 Инв. № 1101361276                    </t>
  </si>
  <si>
    <t>558</t>
  </si>
  <si>
    <t xml:space="preserve">29.10.2013 Инв. № 1101361277                    </t>
  </si>
  <si>
    <t>559</t>
  </si>
  <si>
    <t xml:space="preserve">18.11.2013 Инв. № 1101361257                    </t>
  </si>
  <si>
    <t>560</t>
  </si>
  <si>
    <t xml:space="preserve">18.11.2013 Инв. № 1101361246                    </t>
  </si>
  <si>
    <t>561</t>
  </si>
  <si>
    <t xml:space="preserve">01.01.2005 Инв. № 110106011                     </t>
  </si>
  <si>
    <t>562</t>
  </si>
  <si>
    <t xml:space="preserve">01.01.2005 Инв. № 110106009                     </t>
  </si>
  <si>
    <t>563</t>
  </si>
  <si>
    <t xml:space="preserve">18.11.2013 Инв. № 1101361250                    </t>
  </si>
  <si>
    <t>564</t>
  </si>
  <si>
    <t xml:space="preserve">18.11.2013 Инв. № 1101361263                    </t>
  </si>
  <si>
    <t>565</t>
  </si>
  <si>
    <t xml:space="preserve">01.01.2005 Инв. № 110106064                     </t>
  </si>
  <si>
    <t>566</t>
  </si>
  <si>
    <t xml:space="preserve">18.11.2013 Инв. № 1101361249                    </t>
  </si>
  <si>
    <t>567</t>
  </si>
  <si>
    <t xml:space="preserve">18.11.2013 Инв. № 1101361265                    </t>
  </si>
  <si>
    <t>568</t>
  </si>
  <si>
    <t>баня водяная лабор</t>
  </si>
  <si>
    <t>569</t>
  </si>
  <si>
    <t>выпрямитель</t>
  </si>
  <si>
    <t>570</t>
  </si>
  <si>
    <t>комплект по орган</t>
  </si>
  <si>
    <t>571</t>
  </si>
  <si>
    <t>набор посуды и принадлежностей</t>
  </si>
  <si>
    <t>572</t>
  </si>
  <si>
    <t>наглядные пособия</t>
  </si>
  <si>
    <t>573</t>
  </si>
  <si>
    <t>пробирка химич</t>
  </si>
  <si>
    <t>574</t>
  </si>
  <si>
    <t>Комплект настенных учебно-наглядных пособий "Химические производства" (12 таблиц</t>
  </si>
  <si>
    <t xml:space="preserve">17.12.2012 Инв. № 110137480                     </t>
  </si>
  <si>
    <t>575</t>
  </si>
  <si>
    <t>Комплект таблиц "Начала химии" (18 плакатов + CD диск для интерактивных досок)</t>
  </si>
  <si>
    <t xml:space="preserve">18.12.2012 Инв. № 110137481           </t>
  </si>
  <si>
    <t>576</t>
  </si>
  <si>
    <t>Комплект таблиц "Неорганическая химия" (9 плакатов+CD диск для интерактивных дос</t>
  </si>
  <si>
    <t xml:space="preserve">17.12.2012 Инв. № 110137482                     </t>
  </si>
  <si>
    <t>577</t>
  </si>
  <si>
    <t>Комплект таблиц "Номенклатура" (6 плакатов +CD диск для интерактивных досок)</t>
  </si>
  <si>
    <t xml:space="preserve">17.12.2012 Инв. № 110137483                     </t>
  </si>
  <si>
    <t>578</t>
  </si>
  <si>
    <t>Комплект таблиц "Органическая химия" (7 плакатов+CD диск для интерактивных досок</t>
  </si>
  <si>
    <t xml:space="preserve">17.12.2012 Инв. № 110137484                     </t>
  </si>
  <si>
    <t>579</t>
  </si>
  <si>
    <t>Набор хим. посуды и принадлежностей для лаб. работ по химии (НПХЛ)</t>
  </si>
  <si>
    <t>17.12.2012</t>
  </si>
  <si>
    <t>580</t>
  </si>
  <si>
    <t>Наглядная химия.10-11 классы</t>
  </si>
  <si>
    <t xml:space="preserve">17.12.2012 Инв. № 110137486                     </t>
  </si>
  <si>
    <t>581</t>
  </si>
  <si>
    <t>Наглядная химия.8-9 классы</t>
  </si>
  <si>
    <t xml:space="preserve">17.12.2012 Инв. № 110137487                     </t>
  </si>
  <si>
    <t>582</t>
  </si>
  <si>
    <t>Наглядная химия.Инструктивные плакаты</t>
  </si>
  <si>
    <t xml:space="preserve">17.12.2012 Инв. № 110137488                     </t>
  </si>
  <si>
    <t>583</t>
  </si>
  <si>
    <t>Наглядная химия.Металлы</t>
  </si>
  <si>
    <t xml:space="preserve">17.12.2012 Инв. № 110137489                     </t>
  </si>
  <si>
    <t>584</t>
  </si>
  <si>
    <t>Наглядная химия.Начала химии.Основы химических знаний</t>
  </si>
  <si>
    <t xml:space="preserve">17.12.2012 Инв. № 110137490                     </t>
  </si>
  <si>
    <t>585</t>
  </si>
  <si>
    <t>Наглядная химия.Неметаллы</t>
  </si>
  <si>
    <t xml:space="preserve">17.12.2012 Инв. № 110137491                     </t>
  </si>
  <si>
    <t>586</t>
  </si>
  <si>
    <t>Наглядная химия.Органическая химия.Белки и нуклеиновые кислоты</t>
  </si>
  <si>
    <t xml:space="preserve">17.12.2012 Инв. № 110137492                     </t>
  </si>
  <si>
    <t>587</t>
  </si>
  <si>
    <t>Наглядная химия.Растворы.Электролитическая диссоциация</t>
  </si>
  <si>
    <t xml:space="preserve">17.12.2012 Инв. № 110137493                     </t>
  </si>
  <si>
    <t>588</t>
  </si>
  <si>
    <t>Наглядная химия.Строение вещества.Химические реакции</t>
  </si>
  <si>
    <t xml:space="preserve">17.12.2012 Инв. 110137494                     </t>
  </si>
  <si>
    <t>589</t>
  </si>
  <si>
    <t>Наглядная химия.Химическое производство.Металлургия</t>
  </si>
  <si>
    <t xml:space="preserve">17.12.2012 Инв. № 110137495                     </t>
  </si>
  <si>
    <t>590</t>
  </si>
  <si>
    <t>Обобщение сведений групп углеводородов (винил)</t>
  </si>
  <si>
    <t xml:space="preserve">17.12.2012 Инв. № 110137496                     </t>
  </si>
  <si>
    <t>591</t>
  </si>
  <si>
    <t>Окраска индикаторов в различных средах (винил)</t>
  </si>
  <si>
    <t xml:space="preserve">17.12.2012 Инв. № 110137497                     </t>
  </si>
  <si>
    <t>592</t>
  </si>
  <si>
    <t>Портреты химиков (11 портретов)</t>
  </si>
  <si>
    <t>593</t>
  </si>
  <si>
    <t>Таблица.Периодическая система химических элементов Д.И.Менделеева</t>
  </si>
  <si>
    <t xml:space="preserve">17.12.2012 Инв. № 110137499                     </t>
  </si>
  <si>
    <t>594</t>
  </si>
  <si>
    <t>Таблица.Растворимость солей,кислот и оснований в воде</t>
  </si>
  <si>
    <t xml:space="preserve">17.12.2012 Инв. № 110137500                     </t>
  </si>
  <si>
    <t>595</t>
  </si>
  <si>
    <t>Таблица.Сравнение понятий изомер и гомолог.Функциональные группы классов органич</t>
  </si>
  <si>
    <t xml:space="preserve">17.12.2012 Инв. № 110137501                     </t>
  </si>
  <si>
    <t>596</t>
  </si>
  <si>
    <t>Учебно-методические материалы</t>
  </si>
  <si>
    <t xml:space="preserve">17.12.2012 Инв. № 110137502                     </t>
  </si>
  <si>
    <t>597</t>
  </si>
  <si>
    <t>Химические свойства металлов (винил)</t>
  </si>
  <si>
    <t xml:space="preserve">17.12.2012 Инв. № 110137503                </t>
  </si>
  <si>
    <t>598</t>
  </si>
  <si>
    <t>599</t>
  </si>
  <si>
    <t>комплект интерактивных учебных изданий</t>
  </si>
  <si>
    <t>600</t>
  </si>
  <si>
    <t>интерактивное учебное пособие "ОБЖ"</t>
  </si>
  <si>
    <t xml:space="preserve">22.04.2014 Инв. № 110137596                     </t>
  </si>
  <si>
    <t>601</t>
  </si>
  <si>
    <t>Набор лабораторный "Электричество"</t>
  </si>
  <si>
    <t>602</t>
  </si>
  <si>
    <t>набор соединительных проводов</t>
  </si>
  <si>
    <t>603</t>
  </si>
  <si>
    <t>насос воздушный ручной</t>
  </si>
  <si>
    <t>604</t>
  </si>
  <si>
    <t>интерактивное учебное пособие серии "Наглядная математика"</t>
  </si>
  <si>
    <t>605</t>
  </si>
  <si>
    <t>интерактивное учебное пособие "Наглядная математика"</t>
  </si>
  <si>
    <t>606</t>
  </si>
  <si>
    <t>Интерактивное учебное пособие "Наглядная физика"</t>
  </si>
  <si>
    <t>607</t>
  </si>
  <si>
    <t>методические указания "Механика"</t>
  </si>
  <si>
    <t xml:space="preserve">30.12.2012 Инв. № 110137525                     </t>
  </si>
  <si>
    <t>608</t>
  </si>
  <si>
    <t>методические указания "Оптика"</t>
  </si>
  <si>
    <t xml:space="preserve">30.12.2012 Инв. № 110137527                     </t>
  </si>
  <si>
    <t>609</t>
  </si>
  <si>
    <t>учебно-наглядные пособия</t>
  </si>
  <si>
    <t>610</t>
  </si>
  <si>
    <t>611</t>
  </si>
  <si>
    <t>кабинет географии</t>
  </si>
  <si>
    <t>612</t>
  </si>
  <si>
    <t>CD МР 3 по музыке</t>
  </si>
  <si>
    <t>613</t>
  </si>
  <si>
    <t>таблицы -русский язык (из Красного)</t>
  </si>
  <si>
    <t>614</t>
  </si>
  <si>
    <t>Большая книга сказок</t>
  </si>
  <si>
    <t>615</t>
  </si>
  <si>
    <t>Стенд уголок по ПДД: дорож.знаки, плакаты</t>
  </si>
  <si>
    <t>616</t>
  </si>
  <si>
    <t>617</t>
  </si>
  <si>
    <t>набор геометрич тел демонстрац</t>
  </si>
  <si>
    <t>618</t>
  </si>
  <si>
    <t>таблицы математика (из Красного)</t>
  </si>
  <si>
    <t>619</t>
  </si>
  <si>
    <t>микропрепараты Анатомия</t>
  </si>
  <si>
    <t xml:space="preserve">01.01.2008 Инв. № 110107350                     </t>
  </si>
  <si>
    <t>620</t>
  </si>
  <si>
    <t>Микропрепараты Ботаника 1,2</t>
  </si>
  <si>
    <t>621</t>
  </si>
  <si>
    <t>микропрепараты Общая биология</t>
  </si>
  <si>
    <t>622</t>
  </si>
  <si>
    <t>микроскоп</t>
  </si>
  <si>
    <t>623</t>
  </si>
  <si>
    <t>модель цветка яблони</t>
  </si>
  <si>
    <t xml:space="preserve">01.01.2008 Инв. № 110107363         </t>
  </si>
  <si>
    <t>624</t>
  </si>
  <si>
    <t>модель человека черепа</t>
  </si>
  <si>
    <t>625</t>
  </si>
  <si>
    <t>набор препаровальных инструментов</t>
  </si>
  <si>
    <t>626</t>
  </si>
  <si>
    <t>пинцет анатомический</t>
  </si>
  <si>
    <t>627</t>
  </si>
  <si>
    <t>скелет человека на штативе</t>
  </si>
  <si>
    <t>628</t>
  </si>
  <si>
    <t>чашка петри</t>
  </si>
  <si>
    <t>629</t>
  </si>
  <si>
    <t>Гербарий "Деревья и кустарники" (20 гербарных листов и электрон пособие)</t>
  </si>
  <si>
    <t xml:space="preserve">30.12.2012 Инв. № 110137531                     </t>
  </si>
  <si>
    <t>630</t>
  </si>
  <si>
    <t>гербарий "Морфология растений"</t>
  </si>
  <si>
    <t xml:space="preserve">30.12.2012 Инв. № 110137532                     </t>
  </si>
  <si>
    <t>631</t>
  </si>
  <si>
    <t>гербарий "Основные группы растений"</t>
  </si>
  <si>
    <t xml:space="preserve">30.12.2012 Инв. № 110137533                     </t>
  </si>
  <si>
    <t>632</t>
  </si>
  <si>
    <t>гербарий "Растительные сообщества"</t>
  </si>
  <si>
    <t xml:space="preserve">30.12.2012 Инв. № 110137534                     </t>
  </si>
  <si>
    <t>633</t>
  </si>
  <si>
    <t>гербарий "Сельскохозяйственные растения"</t>
  </si>
  <si>
    <t xml:space="preserve">30.12.2012 Инв. № 110137535                     </t>
  </si>
  <si>
    <t>634</t>
  </si>
  <si>
    <t>гербарий "Дикорастущие растения"</t>
  </si>
  <si>
    <t xml:space="preserve">30.12.2012 Инв. № 110137536                     </t>
  </si>
  <si>
    <t>635</t>
  </si>
  <si>
    <t>гербарий "Культурные растения"</t>
  </si>
  <si>
    <t xml:space="preserve">30.12.2012 Инв. № 110137537                     </t>
  </si>
  <si>
    <t>636</t>
  </si>
  <si>
    <t>гербарий "Лекарственные растения"</t>
  </si>
  <si>
    <t xml:space="preserve">30.12.2012 Инв. № 110137538                     </t>
  </si>
  <si>
    <t>637</t>
  </si>
  <si>
    <t>гербарий ядовитых растений</t>
  </si>
  <si>
    <t xml:space="preserve">30.12.2012 Инв. № 110137539                     </t>
  </si>
  <si>
    <t>638</t>
  </si>
  <si>
    <t>гербарий "Эволюция высших растений"</t>
  </si>
  <si>
    <t xml:space="preserve">30.12.2012 Инв. № 110137540                     </t>
  </si>
  <si>
    <t>639</t>
  </si>
  <si>
    <t>гербарий медоносных растений</t>
  </si>
  <si>
    <t xml:space="preserve">30.12.2012 Инв. № 110137541                     </t>
  </si>
  <si>
    <t>640</t>
  </si>
  <si>
    <t>гербарий кормовых растений</t>
  </si>
  <si>
    <t xml:space="preserve">30.12.2012 Инв. № 110137542                     </t>
  </si>
  <si>
    <t>641</t>
  </si>
  <si>
    <t>гербарий сорных растений</t>
  </si>
  <si>
    <t xml:space="preserve">30.12.2012 Инв. № 110137543                     </t>
  </si>
  <si>
    <t>642</t>
  </si>
  <si>
    <t>портреты биологов (8 портретов на двух стендов)</t>
  </si>
  <si>
    <t xml:space="preserve">30.12.2012 Инв. № 110137544                     </t>
  </si>
  <si>
    <t>643</t>
  </si>
  <si>
    <t>микропрепараты Зоология</t>
  </si>
  <si>
    <t>644</t>
  </si>
  <si>
    <t>наглядная биология.Введение в экологию</t>
  </si>
  <si>
    <t xml:space="preserve">21.12.2012 Инв. № 110137505                     </t>
  </si>
  <si>
    <t>645</t>
  </si>
  <si>
    <t>наглядная биология.Животные</t>
  </si>
  <si>
    <t xml:space="preserve">21.12.2012 Инв. № 110137506                     </t>
  </si>
  <si>
    <t>646</t>
  </si>
  <si>
    <t>наглядная биология.Растение-живой организм</t>
  </si>
  <si>
    <t xml:space="preserve">21.12.2012 Инв. № 110137507                     </t>
  </si>
  <si>
    <t>647</t>
  </si>
  <si>
    <t>наглядная биология.Растения.Грибы.Бактерии</t>
  </si>
  <si>
    <t xml:space="preserve">21.12.2012 Инв. № 110137508                     </t>
  </si>
  <si>
    <t>648</t>
  </si>
  <si>
    <t>наглядная биология.Химия клетки.Вещества,клетки и ткани растений</t>
  </si>
  <si>
    <t xml:space="preserve">21.12.2012 Инв. № 110137509                     </t>
  </si>
  <si>
    <t>649</t>
  </si>
  <si>
    <t>наглядная биология.Человек.Строение тела человека</t>
  </si>
  <si>
    <t xml:space="preserve">21.12.2012 Инв. № 110137510                     </t>
  </si>
  <si>
    <t>650</t>
  </si>
  <si>
    <t>наглядная биология.Эволюционное учение</t>
  </si>
  <si>
    <t xml:space="preserve">21.12.2012 Инв. № 110137511                     </t>
  </si>
  <si>
    <t>651</t>
  </si>
  <si>
    <t>комплект наглядных средств для формирования здорового образа жизни</t>
  </si>
  <si>
    <t xml:space="preserve">27.12.2012 Инв. № 110137521                     </t>
  </si>
  <si>
    <t>652</t>
  </si>
  <si>
    <t>6.Уч.Симоненко.Технолог.</t>
  </si>
  <si>
    <t>653</t>
  </si>
  <si>
    <t>учебное пособие по краеведению</t>
  </si>
  <si>
    <t xml:space="preserve">24.11.2014 Инв. № 110137624                     </t>
  </si>
  <si>
    <t>654</t>
  </si>
  <si>
    <t>учебники 4 класс</t>
  </si>
  <si>
    <t>655</t>
  </si>
  <si>
    <t>Р.т.Горецкий.Прописи./в 4-х ч.Компл./(Просв)</t>
  </si>
  <si>
    <t>656</t>
  </si>
  <si>
    <t>657</t>
  </si>
  <si>
    <t>4.Р.тПлешакова.Окруж. мир</t>
  </si>
  <si>
    <t>658</t>
  </si>
  <si>
    <t xml:space="preserve">4.Р.т.Быкота . Английский </t>
  </si>
  <si>
    <t>659</t>
  </si>
  <si>
    <t>4 Р.т Холодова.развит.</t>
  </si>
  <si>
    <t>660</t>
  </si>
  <si>
    <t>Окруж. мир 4 кл</t>
  </si>
  <si>
    <t>661</t>
  </si>
  <si>
    <t>Русск.яз</t>
  </si>
  <si>
    <t>662</t>
  </si>
  <si>
    <t>5.Р.т Николаев.Биология</t>
  </si>
  <si>
    <t>663</t>
  </si>
  <si>
    <t>5.Р.т.Ваулина.Англ.</t>
  </si>
  <si>
    <t>664</t>
  </si>
  <si>
    <t>Табл демонстрац Литератур чтение 4кл</t>
  </si>
  <si>
    <t>665</t>
  </si>
  <si>
    <t>Табл демонстрац Литературное чтение 2кл</t>
  </si>
  <si>
    <t>666</t>
  </si>
  <si>
    <t>Табл демонстрац Математ 2кл</t>
  </si>
  <si>
    <t>667</t>
  </si>
  <si>
    <t>Табл демонстрац Математ 3кл</t>
  </si>
  <si>
    <t>668</t>
  </si>
  <si>
    <t>Табл демонстрац по Математ и Чтению</t>
  </si>
  <si>
    <t>669</t>
  </si>
  <si>
    <t>Табл демонтрац Русский язык 1кл</t>
  </si>
  <si>
    <t>670</t>
  </si>
  <si>
    <t>Табл демострац Математ 4кл</t>
  </si>
  <si>
    <t>671</t>
  </si>
  <si>
    <t>Таблицы демонстрац Введение в информат</t>
  </si>
  <si>
    <t>672</t>
  </si>
  <si>
    <t>таблицы по математике</t>
  </si>
  <si>
    <t>673</t>
  </si>
  <si>
    <t>674</t>
  </si>
  <si>
    <t>675</t>
  </si>
  <si>
    <t>БРЭ 7,8,9 тома</t>
  </si>
  <si>
    <t>676</t>
  </si>
  <si>
    <t>книга "300 лет"</t>
  </si>
  <si>
    <t>677</t>
  </si>
  <si>
    <t>энциклопедия</t>
  </si>
  <si>
    <t>678</t>
  </si>
  <si>
    <t>книги по истории</t>
  </si>
  <si>
    <t>679</t>
  </si>
  <si>
    <t>680</t>
  </si>
  <si>
    <t>таблицы демонстрационные Литерат.чтение</t>
  </si>
  <si>
    <t>681</t>
  </si>
  <si>
    <t>таблица демонст Словарные слова</t>
  </si>
  <si>
    <t>682</t>
  </si>
  <si>
    <t>учебники</t>
  </si>
  <si>
    <t>683</t>
  </si>
  <si>
    <t>энциклопедии т.17,т.18</t>
  </si>
  <si>
    <t>21.08.2012</t>
  </si>
  <si>
    <t>684</t>
  </si>
  <si>
    <t>685</t>
  </si>
  <si>
    <t>686</t>
  </si>
  <si>
    <t>687</t>
  </si>
  <si>
    <t>688</t>
  </si>
  <si>
    <t>689</t>
  </si>
  <si>
    <t>690</t>
  </si>
  <si>
    <t>книга "Секреты цветов"</t>
  </si>
  <si>
    <t>691</t>
  </si>
  <si>
    <t>книга Столыпин</t>
  </si>
  <si>
    <t>692</t>
  </si>
  <si>
    <t>Орфографические и фразеологические словари</t>
  </si>
  <si>
    <t>693</t>
  </si>
  <si>
    <t>Коровина В Я Литература 5 кл</t>
  </si>
  <si>
    <t>694</t>
  </si>
  <si>
    <t>Вигасин А А История 5кл</t>
  </si>
  <si>
    <t>695</t>
  </si>
  <si>
    <t>696</t>
  </si>
  <si>
    <t>697</t>
  </si>
  <si>
    <t>Р.т.Моро.Матиматика ./в 2-х ч.+Разрезн.Счетн.Игров.м.Компл./(Просв)</t>
  </si>
  <si>
    <t>698</t>
  </si>
  <si>
    <t>5,Уч.Пономарева Биология .//ФГОС(Вентана)</t>
  </si>
  <si>
    <t>699</t>
  </si>
  <si>
    <t>700</t>
  </si>
  <si>
    <t>учебная литература</t>
  </si>
  <si>
    <t>701</t>
  </si>
  <si>
    <t>702</t>
  </si>
  <si>
    <t>8.Уч.Боголюбов Обще-е</t>
  </si>
  <si>
    <t>703</t>
  </si>
  <si>
    <t>9.Уч.Боголюбов Обще-е</t>
  </si>
  <si>
    <t>704</t>
  </si>
  <si>
    <t>10. Уч.Певцова.Право№1</t>
  </si>
  <si>
    <t>705</t>
  </si>
  <si>
    <t>10. Уч.Певцова.Право№2</t>
  </si>
  <si>
    <t>706</t>
  </si>
  <si>
    <t>11. Уч.Певцова.Право</t>
  </si>
  <si>
    <t>707</t>
  </si>
  <si>
    <t>10-11.Уч.Никитин.Право.</t>
  </si>
  <si>
    <t>708</t>
  </si>
  <si>
    <t>6.Уч.Ваулина.Анг.</t>
  </si>
  <si>
    <t>709</t>
  </si>
  <si>
    <t>6.Уч.Барабанов.Общ-е</t>
  </si>
  <si>
    <t>710</t>
  </si>
  <si>
    <t>8.Боголюбов.Обществознание</t>
  </si>
  <si>
    <t>711</t>
  </si>
  <si>
    <t>11.Уч.Кузнецова.Химия</t>
  </si>
  <si>
    <t>712</t>
  </si>
  <si>
    <t>3.Уч.Быкова. Англ.</t>
  </si>
  <si>
    <t>713</t>
  </si>
  <si>
    <t>Англ.фокусе</t>
  </si>
  <si>
    <t xml:space="preserve">28.08.2015 Инв. № 110137721                     </t>
  </si>
  <si>
    <t>714</t>
  </si>
  <si>
    <t>4.Быкова  Англ.</t>
  </si>
  <si>
    <t xml:space="preserve">28.08.2015 Инв. № 110137722                     </t>
  </si>
  <si>
    <t>715</t>
  </si>
  <si>
    <t>1Уч.Моро .Математика</t>
  </si>
  <si>
    <t>716</t>
  </si>
  <si>
    <t>1.Уч Канакина.Русск.яз.</t>
  </si>
  <si>
    <t>717</t>
  </si>
  <si>
    <t>1.Климанова.Лит.чт.</t>
  </si>
  <si>
    <t>718</t>
  </si>
  <si>
    <t>1.Уч. Плешаков.Окруж.мир.</t>
  </si>
  <si>
    <t>719</t>
  </si>
  <si>
    <t>1Р.т.Моро.Математика.</t>
  </si>
  <si>
    <t>720</t>
  </si>
  <si>
    <t>5.Уч.Ладыженская.Русск.яз.</t>
  </si>
  <si>
    <t>721</t>
  </si>
  <si>
    <t>5-6.Уч.Лобжанидзе.География</t>
  </si>
  <si>
    <t>722</t>
  </si>
  <si>
    <t>4.Уч,Канакова.Русск.яз.</t>
  </si>
  <si>
    <t>723</t>
  </si>
  <si>
    <t>4.Уч.Климанова.Лит.чт.</t>
  </si>
  <si>
    <t>724</t>
  </si>
  <si>
    <t>4,Уч.Плешаков.Окруж. мир</t>
  </si>
  <si>
    <t>725</t>
  </si>
  <si>
    <t>4,Уч.Быкова.Англ.</t>
  </si>
  <si>
    <t>726</t>
  </si>
  <si>
    <t>5,Уч.Мерзляк.Матиматика</t>
  </si>
  <si>
    <t>727</t>
  </si>
  <si>
    <t>6,Уч.Мерзляк.Матиматика</t>
  </si>
  <si>
    <t>728</t>
  </si>
  <si>
    <t>5-7,Уч.Виленский.Физ.кул.</t>
  </si>
  <si>
    <t>729</t>
  </si>
  <si>
    <t>11,Уч.Кузнецова. Химия</t>
  </si>
  <si>
    <t>730</t>
  </si>
  <si>
    <t>4.Уч.Моро.Матиматика</t>
  </si>
  <si>
    <t>731</t>
  </si>
  <si>
    <t>5.Уч.Боголюбов.Обществознание.</t>
  </si>
  <si>
    <t>732</t>
  </si>
  <si>
    <t>6.Уч.Полухина.Летература</t>
  </si>
  <si>
    <t>733</t>
  </si>
  <si>
    <t>6,Уч.Ваулина. Англ.в фокусе</t>
  </si>
  <si>
    <t>734</t>
  </si>
  <si>
    <t>6,Уч.Агибалова.Всеобщ.история</t>
  </si>
  <si>
    <t>735</t>
  </si>
  <si>
    <t>6,Уч.Данилов.История</t>
  </si>
  <si>
    <t>736</t>
  </si>
  <si>
    <t>6,Уч,Боголюбов.Обществознание</t>
  </si>
  <si>
    <t>737</t>
  </si>
  <si>
    <t>6,Уч.Виленкин. Математика.</t>
  </si>
  <si>
    <t>738</t>
  </si>
  <si>
    <t>6,Уч.Поманамарева.Биология</t>
  </si>
  <si>
    <t>739</t>
  </si>
  <si>
    <t>1,Уч.Моро.Математика</t>
  </si>
  <si>
    <t>740</t>
  </si>
  <si>
    <t>1,Уч Канакова.Русск.яз</t>
  </si>
  <si>
    <t>741</t>
  </si>
  <si>
    <t>1,Уч,Климанова.Лит. чт.</t>
  </si>
  <si>
    <t>742</t>
  </si>
  <si>
    <t>1.Уч.Плешаков.Окруж.мир</t>
  </si>
  <si>
    <t>743</t>
  </si>
  <si>
    <t>учебная литература из Красного</t>
  </si>
  <si>
    <t>744</t>
  </si>
  <si>
    <t>Красная книга Кировской области</t>
  </si>
  <si>
    <t>745</t>
  </si>
  <si>
    <t>Большая Российская энциклопедия т.19</t>
  </si>
  <si>
    <t xml:space="preserve">25.02.2015 Инв. № 110137640                     </t>
  </si>
  <si>
    <t>746</t>
  </si>
  <si>
    <t>Большая Российская энциклопедия т.20</t>
  </si>
  <si>
    <t xml:space="preserve">25.02.2015 Инв. № 110137641                     </t>
  </si>
  <si>
    <t>747</t>
  </si>
  <si>
    <t>учебники 4 класс Математика</t>
  </si>
  <si>
    <t>748</t>
  </si>
  <si>
    <t>Синица Н.В. "Технология" 5 класс</t>
  </si>
  <si>
    <t>749</t>
  </si>
  <si>
    <t>Ваулина Ю Е Англиский язык</t>
  </si>
  <si>
    <t>750</t>
  </si>
  <si>
    <t>Баранов М.Т.Русс.яз.№1</t>
  </si>
  <si>
    <t>751</t>
  </si>
  <si>
    <t>Баранов М.Т.Русс.яз.№2</t>
  </si>
  <si>
    <t>752</t>
  </si>
  <si>
    <t>Полухина В.П Лит-ра№1</t>
  </si>
  <si>
    <t>753</t>
  </si>
  <si>
    <t>Полухина В.П Лит-ра№2</t>
  </si>
  <si>
    <t>754</t>
  </si>
  <si>
    <t>Арсентьев Н.М История России №1</t>
  </si>
  <si>
    <t>755</t>
  </si>
  <si>
    <t>Арсентьев Н.М История России №2</t>
  </si>
  <si>
    <t>756</t>
  </si>
  <si>
    <t>Агибалов Е.В.История 6 класс</t>
  </si>
  <si>
    <t>757</t>
  </si>
  <si>
    <t>2,Уч Канакова.Русск.яз</t>
  </si>
  <si>
    <t>758</t>
  </si>
  <si>
    <t>1,Уч Климанова.Лит.чт.</t>
  </si>
  <si>
    <t>759</t>
  </si>
  <si>
    <t>2,Уч.Моро .Математика</t>
  </si>
  <si>
    <t>760</t>
  </si>
  <si>
    <t>2.Уч.Плешаков.окружа.мир</t>
  </si>
  <si>
    <t>761</t>
  </si>
  <si>
    <t>2,Уч.Быкова.Англ.</t>
  </si>
  <si>
    <t>762</t>
  </si>
  <si>
    <t xml:space="preserve">22.04.2014 Инв. № 110137595                     </t>
  </si>
  <si>
    <t>763</t>
  </si>
  <si>
    <t>764</t>
  </si>
  <si>
    <t>секундомер однокнопочный</t>
  </si>
  <si>
    <t xml:space="preserve">01.10.2008 Инв. № 110107330                     </t>
  </si>
  <si>
    <t>765</t>
  </si>
  <si>
    <t>часы песочные</t>
  </si>
  <si>
    <t>766</t>
  </si>
  <si>
    <t>767</t>
  </si>
  <si>
    <t>768</t>
  </si>
  <si>
    <t>769</t>
  </si>
  <si>
    <t>учебно-наглядное пособие</t>
  </si>
  <si>
    <t xml:space="preserve">29.01.2014 Инв. №'110137588                     </t>
  </si>
  <si>
    <t>770</t>
  </si>
  <si>
    <t>CD диск по ПДД</t>
  </si>
  <si>
    <t>771</t>
  </si>
  <si>
    <t>таблицы английский язык (из Красного)</t>
  </si>
  <si>
    <t>772</t>
  </si>
  <si>
    <t>методические указания для учителя</t>
  </si>
  <si>
    <t xml:space="preserve">21.12.2012 Инв. № 110137504      </t>
  </si>
  <si>
    <t>773</t>
  </si>
  <si>
    <t>комплект плакатов для оформления кабинета</t>
  </si>
  <si>
    <t xml:space="preserve">27.12.2012 Инв. № 110137520                     </t>
  </si>
  <si>
    <t>774</t>
  </si>
  <si>
    <t>методические указания "Электричество"</t>
  </si>
  <si>
    <t xml:space="preserve">30.12.2012 Инв. № 110137526                     </t>
  </si>
  <si>
    <t>775</t>
  </si>
  <si>
    <t xml:space="preserve">23.04.2014 Инв. № 110137597                     </t>
  </si>
  <si>
    <t>776</t>
  </si>
  <si>
    <t>Учебно-наглядные пособия</t>
  </si>
  <si>
    <t>777</t>
  </si>
  <si>
    <t xml:space="preserve">26.12.2014 Инв. № 110137626                     </t>
  </si>
  <si>
    <t>778</t>
  </si>
  <si>
    <t>компакт -диски по истории</t>
  </si>
  <si>
    <t>779</t>
  </si>
  <si>
    <t>таблицы история (из Красного)</t>
  </si>
  <si>
    <t>780</t>
  </si>
  <si>
    <t>Моро.Математика 1кл №1</t>
  </si>
  <si>
    <t>781</t>
  </si>
  <si>
    <t>Моро.Математика 1кл №2</t>
  </si>
  <si>
    <t>782</t>
  </si>
  <si>
    <t>Горецкий.Прописи.1кл ч1</t>
  </si>
  <si>
    <t>783</t>
  </si>
  <si>
    <t>Горецкий.Прописи.1кл.ч2</t>
  </si>
  <si>
    <t>784</t>
  </si>
  <si>
    <t>Горецкий.Прописи.1кл.ч3</t>
  </si>
  <si>
    <t>785</t>
  </si>
  <si>
    <t>Горецкий.Прописи.1кл.ч 4</t>
  </si>
  <si>
    <t>786</t>
  </si>
  <si>
    <t>Моро.Математика 3кл.ч1</t>
  </si>
  <si>
    <t>787</t>
  </si>
  <si>
    <t>Моро.Математика 3кл.ч2</t>
  </si>
  <si>
    <t>788</t>
  </si>
  <si>
    <t>Канакина.Русский язык 3кл ч1</t>
  </si>
  <si>
    <t>789</t>
  </si>
  <si>
    <t>Канакина.Русский язык 3кл ч2</t>
  </si>
  <si>
    <t>790</t>
  </si>
  <si>
    <t>Канакина.Литературное чтение 3кл ч1</t>
  </si>
  <si>
    <t>791</t>
  </si>
  <si>
    <t>Канакина.Литературное чтение 3кл ч2</t>
  </si>
  <si>
    <t>792</t>
  </si>
  <si>
    <t>Плешков.Окружающий мир.3кл ч1</t>
  </si>
  <si>
    <t>793</t>
  </si>
  <si>
    <t>Плешков.Окружающий мир.3кл ч2</t>
  </si>
  <si>
    <t>794</t>
  </si>
  <si>
    <t>Быкова .Английский язык 3 кл</t>
  </si>
  <si>
    <t>795</t>
  </si>
  <si>
    <t>Константинов.Биология.7кл</t>
  </si>
  <si>
    <t>796</t>
  </si>
  <si>
    <t>Кузнецов.География.7кл</t>
  </si>
  <si>
    <t>797</t>
  </si>
  <si>
    <t>Ваулина.Английский язык.7кл</t>
  </si>
  <si>
    <t>798</t>
  </si>
  <si>
    <t>Атанасян.Геометрия 7-9кл.</t>
  </si>
  <si>
    <t>799</t>
  </si>
  <si>
    <t>Босова.Информатика7 кл</t>
  </si>
  <si>
    <t>800</t>
  </si>
  <si>
    <t>Соболева.Обществознание.7 кл.</t>
  </si>
  <si>
    <t>801</t>
  </si>
  <si>
    <t>Юдовская.Всеобщая история.7кл</t>
  </si>
  <si>
    <t>802</t>
  </si>
  <si>
    <t>Семоненко.Технология.7кл</t>
  </si>
  <si>
    <t>803</t>
  </si>
  <si>
    <t>Виленский. Физическая культура5-7кл</t>
  </si>
  <si>
    <t>804</t>
  </si>
  <si>
    <t>Пономорева.Биология 6 кл</t>
  </si>
  <si>
    <t>805</t>
  </si>
  <si>
    <t>Перышкин.Физика.7кл</t>
  </si>
  <si>
    <t>806</t>
  </si>
  <si>
    <t>Лобжанидзе.География.5-6кл.</t>
  </si>
  <si>
    <t>807</t>
  </si>
  <si>
    <t>электронное видеопособие "Безопоасность на улицах и дорогах"</t>
  </si>
  <si>
    <t>808</t>
  </si>
  <si>
    <t xml:space="preserve">Постановление Администрации Лебяжского района Кировской области от 02.08.2017 № 344 </t>
  </si>
  <si>
    <t>Двигатель в сборе Газель 40522 (инжектор) /Кат №</t>
  </si>
  <si>
    <t>пгт Лебяжье ул. Базовая</t>
  </si>
  <si>
    <t>товарная накладная № 0001123/АГЦ от 04.03.2014</t>
  </si>
  <si>
    <t>Ноутбук ICL RAYbook Bi151 (в комплекте с внешним оптическим приводом)</t>
  </si>
  <si>
    <t>811</t>
  </si>
  <si>
    <t>Мерзляк А.Г. ,Поляков В.М. алгебра 7 класс</t>
  </si>
  <si>
    <t>Постановление Администрации Лебяжского района Кировской области от 16.10.2017 № 494</t>
  </si>
  <si>
    <t>812</t>
  </si>
  <si>
    <t>Арсентьев Н.М . Данилов А.А. Курукин И.В. и др. /под ред. Торкунова А.В. История России. 7 класс В 2-х частях. Часть 1</t>
  </si>
  <si>
    <t>813</t>
  </si>
  <si>
    <t>Арсентьев Н.М . Данилов А.А. Курукин И.В. и др. /под ред. Торкунова А.В. История России. 7 класс В 2-х частях. Часть 2</t>
  </si>
  <si>
    <t>814</t>
  </si>
  <si>
    <t>Коровина В.Я. Журавлев В.П.,Коровин В.И. Литература. В в 2-х частях. 7 класс. Часть1 .</t>
  </si>
  <si>
    <t>815</t>
  </si>
  <si>
    <t>Коровина В.Я. Журавлев В.П.,Коровин В.И. Литература. В в 2-х частях. 7 класс. Часть 2 .</t>
  </si>
  <si>
    <t>816</t>
  </si>
  <si>
    <t>Баранов М.Г.,Ладыженская Т.А., Тростнецова Л.А., и др.  Русский язык. 7 класс.</t>
  </si>
  <si>
    <t>817</t>
  </si>
  <si>
    <t>Дорофеев Г.Ф., Суворова С.Б., Бунимович Е.А.  и др. Алгебра. 7 класс</t>
  </si>
  <si>
    <t>5-6 Р.Т.Сухорукова. Биология.</t>
  </si>
  <si>
    <t>с. Ветошкино, ул. Свободы, д. 43</t>
  </si>
  <si>
    <t>24.08.2015</t>
  </si>
  <si>
    <t>Постановление администрации Лебяжского района от 16.08.2018 № 368</t>
  </si>
  <si>
    <t>27.06.2014</t>
  </si>
  <si>
    <t>821</t>
  </si>
  <si>
    <t>822</t>
  </si>
  <si>
    <t>30.09.2013</t>
  </si>
  <si>
    <t>823</t>
  </si>
  <si>
    <t>824</t>
  </si>
  <si>
    <t>Учебники русский язык, литература</t>
  </si>
  <si>
    <t>18.09.2015</t>
  </si>
  <si>
    <t>825</t>
  </si>
  <si>
    <t>5 класс, Учебник Ладыженская.Русский язык</t>
  </si>
  <si>
    <t>826</t>
  </si>
  <si>
    <t xml:space="preserve">учебники </t>
  </si>
  <si>
    <t>827</t>
  </si>
  <si>
    <t>таблицы</t>
  </si>
  <si>
    <t>01.01.2008</t>
  </si>
  <si>
    <t>828</t>
  </si>
  <si>
    <t>Баранова М.Т. Русский язык 7 класс</t>
  </si>
  <si>
    <t>13.10.2017</t>
  </si>
  <si>
    <t>829</t>
  </si>
  <si>
    <t>Коровина В.Я. Литература 7 класс часть №1</t>
  </si>
  <si>
    <t>830</t>
  </si>
  <si>
    <t>Коровина В.Я. Литература 7 класс часть №2</t>
  </si>
  <si>
    <t>831</t>
  </si>
  <si>
    <t>Арсентьев Н.А История часть №1</t>
  </si>
  <si>
    <t>832</t>
  </si>
  <si>
    <t>Арсентьев Н.А История часть №2</t>
  </si>
  <si>
    <t>833</t>
  </si>
  <si>
    <t>Никольская С.М Алгебра 7 класс</t>
  </si>
  <si>
    <t>834</t>
  </si>
  <si>
    <t>Атлас 6 класс География. Начальный курс</t>
  </si>
  <si>
    <t>27.06.2016</t>
  </si>
  <si>
    <t>835</t>
  </si>
  <si>
    <t>Атлас 7 класс География. Материки</t>
  </si>
  <si>
    <t>836</t>
  </si>
  <si>
    <t>Атлас 8 класс География. Рос.Природа</t>
  </si>
  <si>
    <t>837</t>
  </si>
  <si>
    <t>838</t>
  </si>
  <si>
    <t>журналы</t>
  </si>
  <si>
    <t>839</t>
  </si>
  <si>
    <t>3.Учебник Быкова. Английский в фокусе</t>
  </si>
  <si>
    <t>28.11.2016</t>
  </si>
  <si>
    <t>840</t>
  </si>
  <si>
    <t>2.Р.т. Байкова. Русский язык</t>
  </si>
  <si>
    <t>841</t>
  </si>
  <si>
    <t>2.Р.т. Малаховская. Литературное чтение</t>
  </si>
  <si>
    <t>842</t>
  </si>
  <si>
    <t>2.Р.т. Юдина. Математика. д.сам.р №1</t>
  </si>
  <si>
    <t>843</t>
  </si>
  <si>
    <t>2.Р.т.Юдина. Математика. д.сам.р №2</t>
  </si>
  <si>
    <t>844</t>
  </si>
  <si>
    <t>2,Р.т Федотова. Окружающий мир</t>
  </si>
  <si>
    <t>845</t>
  </si>
  <si>
    <t>2.Р.т. Быкова. Английский в фокусе</t>
  </si>
  <si>
    <t>846</t>
  </si>
  <si>
    <t>10.Учебник Биболетова. Английский язык</t>
  </si>
  <si>
    <t>847</t>
  </si>
  <si>
    <t>11.Учебник Биболетова. Английский язык</t>
  </si>
  <si>
    <t>848</t>
  </si>
  <si>
    <t>25.10.2012</t>
  </si>
  <si>
    <t>849</t>
  </si>
  <si>
    <t>26.11.2012</t>
  </si>
  <si>
    <t>850</t>
  </si>
  <si>
    <t>Орфографический и фразеологические словари</t>
  </si>
  <si>
    <t>16.11.2012</t>
  </si>
  <si>
    <t>851</t>
  </si>
  <si>
    <t>28.03.2014</t>
  </si>
  <si>
    <t>852</t>
  </si>
  <si>
    <t>электронное видеопособие "Безопасность на улицах и допрогах"</t>
  </si>
  <si>
    <t>24.12.2012</t>
  </si>
  <si>
    <t>853</t>
  </si>
  <si>
    <t>21.03.2013</t>
  </si>
  <si>
    <t>854</t>
  </si>
  <si>
    <t>27.06.2013</t>
  </si>
  <si>
    <t>855</t>
  </si>
  <si>
    <t>856</t>
  </si>
  <si>
    <t>Виленкин Н.Я. "Математика" 5 класс</t>
  </si>
  <si>
    <t>25.05.2015</t>
  </si>
  <si>
    <t>857</t>
  </si>
  <si>
    <t>Синицина Н.В. "Технология"</t>
  </si>
  <si>
    <t>858</t>
  </si>
  <si>
    <t>5.Учебник Витагин История</t>
  </si>
  <si>
    <t>23.10.2015</t>
  </si>
  <si>
    <t>859</t>
  </si>
  <si>
    <t>10.Учебник Волобуев Всеобщая история</t>
  </si>
  <si>
    <t>860</t>
  </si>
  <si>
    <t>24.05.2013</t>
  </si>
  <si>
    <t>861</t>
  </si>
  <si>
    <t>Юдовская Всеобщая история. История нового времени.7 класс 1500-1800г. Учебник</t>
  </si>
  <si>
    <t>09.06.2017</t>
  </si>
  <si>
    <t>862</t>
  </si>
  <si>
    <t>Соболева. Обществознание 7 класс. Учебник.</t>
  </si>
  <si>
    <t>863</t>
  </si>
  <si>
    <t>Душина. География 7класс</t>
  </si>
  <si>
    <t>864</t>
  </si>
  <si>
    <t>Сухорукова. Биология.7 класс</t>
  </si>
  <si>
    <t>865</t>
  </si>
  <si>
    <t xml:space="preserve">Атанасян. Геометрия 7-9 </t>
  </si>
  <si>
    <t>866</t>
  </si>
  <si>
    <t>Перышкин. Физика.7 класс</t>
  </si>
  <si>
    <t>867</t>
  </si>
  <si>
    <t>Симоненко. Технология.7 класс</t>
  </si>
  <si>
    <t>868</t>
  </si>
  <si>
    <t>Питерских. ИЗО.7класс</t>
  </si>
  <si>
    <t>869</t>
  </si>
  <si>
    <t>Быкова. Английский язык 4 класс</t>
  </si>
  <si>
    <t>870</t>
  </si>
  <si>
    <t>Учебник Волобуев. Всеобщая история</t>
  </si>
  <si>
    <t>21.07.2015</t>
  </si>
  <si>
    <t>871</t>
  </si>
  <si>
    <t>5.Учебник Вигасин. История древнего мира</t>
  </si>
  <si>
    <t>872</t>
  </si>
  <si>
    <t>2.Учебник Быкова. Английский в фокусе</t>
  </si>
  <si>
    <t>873</t>
  </si>
  <si>
    <t>6.Учебник Барабанов Обществознание</t>
  </si>
  <si>
    <t>24.06.2016</t>
  </si>
  <si>
    <t>874</t>
  </si>
  <si>
    <t>6.Учебник Летягин. География</t>
  </si>
  <si>
    <t>875</t>
  </si>
  <si>
    <t>5-6 класс Учебник Сухорукова. Биология</t>
  </si>
  <si>
    <t>876</t>
  </si>
  <si>
    <t xml:space="preserve">6 класс Учебник. Симоненко. Технология </t>
  </si>
  <si>
    <t>877</t>
  </si>
  <si>
    <t>7-9 класс Учебник Атанасян. Геометрия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</si>
  <si>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</si>
  <si>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</si>
  <si>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</si>
  <si>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</si>
  <si>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</si>
  <si>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</si>
  <si>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</si>
  <si>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</si>
  <si>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</si>
  <si>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</si>
  <si>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</si>
  <si>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</si>
  <si>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</si>
  <si>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</si>
  <si>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</si>
  <si>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</si>
  <si>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</si>
  <si>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</si>
  <si>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</si>
  <si>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</si>
  <si>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</si>
  <si>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</si>
  <si>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</si>
  <si>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05.11.2013</t>
  </si>
  <si>
    <t>901</t>
  </si>
  <si>
    <t>4,Р.т.Юдина. Математика. часть №2./ Захарова</t>
  </si>
  <si>
    <t>902</t>
  </si>
  <si>
    <t>4.Р.т.Библетова Английский язык</t>
  </si>
  <si>
    <t>903</t>
  </si>
  <si>
    <t>5-6.Р.т.Биболетова Английский язык</t>
  </si>
  <si>
    <t>904</t>
  </si>
  <si>
    <t>05.12.2014</t>
  </si>
  <si>
    <t>905</t>
  </si>
  <si>
    <t>Баранов МТ Русский язык №1</t>
  </si>
  <si>
    <t>15.06.2016</t>
  </si>
  <si>
    <t>906</t>
  </si>
  <si>
    <t>Баранов МТ Русский язык №2</t>
  </si>
  <si>
    <t>907</t>
  </si>
  <si>
    <t>Полухина ВП Литература №1</t>
  </si>
  <si>
    <t>908</t>
  </si>
  <si>
    <t>Полухина ВП Литература №2</t>
  </si>
  <si>
    <t>909</t>
  </si>
  <si>
    <t>Арсентьев Н.А История №1</t>
  </si>
  <si>
    <t>910</t>
  </si>
  <si>
    <t>Арсентьев Н.А История №2</t>
  </si>
  <si>
    <t>911</t>
  </si>
  <si>
    <t>Агибалов Е В История</t>
  </si>
  <si>
    <t>912</t>
  </si>
  <si>
    <t>Ладыженская Т А Русский язык</t>
  </si>
  <si>
    <t>30.06.2015</t>
  </si>
  <si>
    <t>913</t>
  </si>
  <si>
    <t>Коровина В И Литература</t>
  </si>
  <si>
    <t>914</t>
  </si>
  <si>
    <t>Сухорукова Л Н Биология</t>
  </si>
  <si>
    <t>915</t>
  </si>
  <si>
    <t>Никольская.  Математика 5 класс</t>
  </si>
  <si>
    <t>17.01.2018</t>
  </si>
  <si>
    <t>916</t>
  </si>
  <si>
    <t>917</t>
  </si>
  <si>
    <t>01.01.2007</t>
  </si>
  <si>
    <t>918</t>
  </si>
  <si>
    <t>ноутбук Acer</t>
  </si>
  <si>
    <t>25.04.2009</t>
  </si>
  <si>
    <t>919</t>
  </si>
  <si>
    <t>920</t>
  </si>
  <si>
    <t>29.11.2008</t>
  </si>
  <si>
    <t>921</t>
  </si>
  <si>
    <t>922</t>
  </si>
  <si>
    <t>923</t>
  </si>
  <si>
    <t>принтер лазерный</t>
  </si>
  <si>
    <t>924</t>
  </si>
  <si>
    <t>Ноутбук в комплекте</t>
  </si>
  <si>
    <t>30.06.2011</t>
  </si>
  <si>
    <t>925</t>
  </si>
  <si>
    <t>МФУ Canon (копир/сканер/принтер)</t>
  </si>
  <si>
    <t>29.03.2010</t>
  </si>
  <si>
    <t>926</t>
  </si>
  <si>
    <t>927</t>
  </si>
  <si>
    <t>928</t>
  </si>
  <si>
    <t>929</t>
  </si>
  <si>
    <t>930</t>
  </si>
  <si>
    <t>931</t>
  </si>
  <si>
    <t>01.01.2004</t>
  </si>
  <si>
    <t>932</t>
  </si>
  <si>
    <t>933</t>
  </si>
  <si>
    <t>934</t>
  </si>
  <si>
    <t>935</t>
  </si>
  <si>
    <t>936</t>
  </si>
  <si>
    <t>937</t>
  </si>
  <si>
    <t>МФУ CANON</t>
  </si>
  <si>
    <t>938</t>
  </si>
  <si>
    <t>ноутбук ASUS</t>
  </si>
  <si>
    <t>939</t>
  </si>
  <si>
    <t>охранная сигнализация</t>
  </si>
  <si>
    <t>01.04.2008</t>
  </si>
  <si>
    <t>940</t>
  </si>
  <si>
    <t>01.09.2005</t>
  </si>
  <si>
    <t>941</t>
  </si>
  <si>
    <t>01.01.2006</t>
  </si>
  <si>
    <t>942</t>
  </si>
  <si>
    <t>943</t>
  </si>
  <si>
    <t>944</t>
  </si>
  <si>
    <t>ASUS X55A 1000/4G/320GB/15,6</t>
  </si>
  <si>
    <t>30.12.2013</t>
  </si>
  <si>
    <t>945</t>
  </si>
  <si>
    <t>МФУ "Lexmark MX 410de"</t>
  </si>
  <si>
    <t>946</t>
  </si>
  <si>
    <t>15,6 Ноутбук Acer Eхtensa</t>
  </si>
  <si>
    <t>27.02.2017</t>
  </si>
  <si>
    <t>947</t>
  </si>
  <si>
    <t>948</t>
  </si>
  <si>
    <t xml:space="preserve">мультимедийный проектор Viewsonic </t>
  </si>
  <si>
    <t>949</t>
  </si>
  <si>
    <t>ноутбук RowerBook Neo E247</t>
  </si>
  <si>
    <t>950</t>
  </si>
  <si>
    <t>источник бесперебойного питания Rowerware</t>
  </si>
  <si>
    <t>951</t>
  </si>
  <si>
    <t>952</t>
  </si>
  <si>
    <t>проектор Acer</t>
  </si>
  <si>
    <t>953</t>
  </si>
  <si>
    <t>954</t>
  </si>
  <si>
    <t>Ноутбук LENOVO G580</t>
  </si>
  <si>
    <t>28.02.2013</t>
  </si>
  <si>
    <t>955</t>
  </si>
  <si>
    <t>Источник бесперебойного питания Eaton</t>
  </si>
  <si>
    <t>02.04.2018</t>
  </si>
  <si>
    <t>956</t>
  </si>
  <si>
    <t xml:space="preserve">мультимедийный проектор Viewsonik </t>
  </si>
  <si>
    <t>957</t>
  </si>
  <si>
    <t>Ноутбук RoverBook</t>
  </si>
  <si>
    <t>958</t>
  </si>
  <si>
    <t xml:space="preserve">МФУ Brother </t>
  </si>
  <si>
    <t>959</t>
  </si>
  <si>
    <t>Насос EBARA BEST ONE MA</t>
  </si>
  <si>
    <t>05.06.2018</t>
  </si>
  <si>
    <t>960</t>
  </si>
  <si>
    <t xml:space="preserve">интерактивная доска ABC Board </t>
  </si>
  <si>
    <t>961</t>
  </si>
  <si>
    <t>15,6 Ноутбук Lenovo 110-151</t>
  </si>
  <si>
    <t>21.02.2018</t>
  </si>
  <si>
    <t>962</t>
  </si>
  <si>
    <t>01.01.2001</t>
  </si>
  <si>
    <t>963</t>
  </si>
  <si>
    <t>964</t>
  </si>
  <si>
    <t>швейная машина Brother XL 5060</t>
  </si>
  <si>
    <t>965</t>
  </si>
  <si>
    <t>ноутбук HP CQ57 AMD</t>
  </si>
  <si>
    <t>966</t>
  </si>
  <si>
    <t>Ноутбук ASUS</t>
  </si>
  <si>
    <t>07.08.2017</t>
  </si>
  <si>
    <t>967</t>
  </si>
  <si>
    <t xml:space="preserve">Многофункциональное устройство </t>
  </si>
  <si>
    <t>968</t>
  </si>
  <si>
    <t xml:space="preserve">проектор </t>
  </si>
  <si>
    <t>969</t>
  </si>
  <si>
    <t>DVD микросистема MYSTERY-702</t>
  </si>
  <si>
    <t>д. Индыгойка, ул. Полевая, д. 3</t>
  </si>
  <si>
    <t>970</t>
  </si>
  <si>
    <t>971</t>
  </si>
  <si>
    <t>972</t>
  </si>
  <si>
    <t>973</t>
  </si>
  <si>
    <t>компьютер в комплекте</t>
  </si>
  <si>
    <t>04.05.2010</t>
  </si>
  <si>
    <t>974</t>
  </si>
  <si>
    <t>975</t>
  </si>
  <si>
    <t>976</t>
  </si>
  <si>
    <t>01.04.2010</t>
  </si>
  <si>
    <t>977</t>
  </si>
  <si>
    <t>978</t>
  </si>
  <si>
    <t>электронная интерактивная доска Polyvision</t>
  </si>
  <si>
    <t>21.12.2009</t>
  </si>
  <si>
    <t>979</t>
  </si>
  <si>
    <t>Бойкина. Литературное чтение. 3 класс</t>
  </si>
  <si>
    <t>08.06.2017</t>
  </si>
  <si>
    <t>980</t>
  </si>
  <si>
    <t>Быкова. Английский язык. 3 класс</t>
  </si>
  <si>
    <t>981</t>
  </si>
  <si>
    <t>Бойкина. Литература 2 класс</t>
  </si>
  <si>
    <t>982</t>
  </si>
  <si>
    <t>Быкова. Английский язык 2 класс</t>
  </si>
  <si>
    <t>983</t>
  </si>
  <si>
    <t>Байкина. Литературное чтение.1 класс</t>
  </si>
  <si>
    <t>984</t>
  </si>
  <si>
    <t>Быкова. Английский язык. 2 класс</t>
  </si>
  <si>
    <t>985</t>
  </si>
  <si>
    <t>Быкова. Английский язык 3 класс</t>
  </si>
  <si>
    <t>986</t>
  </si>
  <si>
    <t>987</t>
  </si>
  <si>
    <t>988</t>
  </si>
  <si>
    <t>989</t>
  </si>
  <si>
    <t>электронное пособие "Безопасность на улицах и дорогах"</t>
  </si>
  <si>
    <t>25.12.2012</t>
  </si>
  <si>
    <t>990</t>
  </si>
  <si>
    <t>29.05.2014</t>
  </si>
  <si>
    <t>991</t>
  </si>
  <si>
    <t>992</t>
  </si>
  <si>
    <t>Рабочие тетради 2018 год</t>
  </si>
  <si>
    <t>25.07.2018</t>
  </si>
  <si>
    <t>993</t>
  </si>
  <si>
    <t>козел гимнастический</t>
  </si>
  <si>
    <t>д. Елизарово, ул. Черемушки, д. 15</t>
  </si>
  <si>
    <t>21.05.2013</t>
  </si>
  <si>
    <t>994</t>
  </si>
  <si>
    <t>бревно гимнастическое напольное 3м</t>
  </si>
  <si>
    <t>995</t>
  </si>
  <si>
    <t>5 класс Учебник Ладыжеская Русский язык</t>
  </si>
  <si>
    <t>08.07.2015</t>
  </si>
  <si>
    <t>996</t>
  </si>
  <si>
    <t>5 класс Учебник Коровина Литература</t>
  </si>
  <si>
    <t>997</t>
  </si>
  <si>
    <t>5 класс Учебник Бим. Немецкий язык</t>
  </si>
  <si>
    <t>998</t>
  </si>
  <si>
    <t>5 класс Учебник Вигасин. История</t>
  </si>
  <si>
    <t>999</t>
  </si>
  <si>
    <t>5-6 класс Учебник Лобжанидзе. География</t>
  </si>
  <si>
    <t>1000</t>
  </si>
  <si>
    <t>5 класс Учебник Виленкин. Математика</t>
  </si>
  <si>
    <t>1001</t>
  </si>
  <si>
    <t>5 класс Учебник Пономарева. Биология</t>
  </si>
  <si>
    <t>1002</t>
  </si>
  <si>
    <t>Юдовская. Всеобщая история.7 класс</t>
  </si>
  <si>
    <t>12.09.2017</t>
  </si>
  <si>
    <t>1003</t>
  </si>
  <si>
    <t>Константинов. Биология 7 класс</t>
  </si>
  <si>
    <t>1004</t>
  </si>
  <si>
    <t>Боголюбов. Обществознание. 7 класс</t>
  </si>
  <si>
    <t>1005</t>
  </si>
  <si>
    <t>Дронов. География.9 класс</t>
  </si>
  <si>
    <t>1006</t>
  </si>
  <si>
    <t>Макарычев. Алгебра 9 класс</t>
  </si>
  <si>
    <t>1007</t>
  </si>
  <si>
    <t>Макарычев. Алгебра 7 класс</t>
  </si>
  <si>
    <t>1008</t>
  </si>
  <si>
    <t>Баранов. Русский язык 7 класс</t>
  </si>
  <si>
    <t>1009</t>
  </si>
  <si>
    <t>Коровина ВЯ Литература 7 класс</t>
  </si>
  <si>
    <t>1100</t>
  </si>
  <si>
    <t>Коровина ВЯ Литература 7 класс  №2</t>
  </si>
  <si>
    <t>1101</t>
  </si>
  <si>
    <t>Арсентьев Н.М История №1</t>
  </si>
  <si>
    <t>1102</t>
  </si>
  <si>
    <t>Арсентьев Н.М Истистория №2</t>
  </si>
  <si>
    <t>1103</t>
  </si>
  <si>
    <t>1104</t>
  </si>
  <si>
    <t>1105</t>
  </si>
  <si>
    <t>1106</t>
  </si>
  <si>
    <t>Наглядное пособие ОБЖ</t>
  </si>
  <si>
    <t>26.11.2015</t>
  </si>
  <si>
    <t>1107</t>
  </si>
  <si>
    <t>Наглядное пособие Математика, таблица</t>
  </si>
  <si>
    <t>1108</t>
  </si>
  <si>
    <t>Наглядное пособие. Русский язык 7 класс</t>
  </si>
  <si>
    <t>1109</t>
  </si>
  <si>
    <t>Наглядное пособие История 5-9 класс</t>
  </si>
  <si>
    <t>1110</t>
  </si>
  <si>
    <t>Баранов М.Т. Русский язык №1</t>
  </si>
  <si>
    <t>1111</t>
  </si>
  <si>
    <t>Баранов М.Т. Русский язык №2</t>
  </si>
  <si>
    <t>1112</t>
  </si>
  <si>
    <t>1113</t>
  </si>
  <si>
    <t>Арсентьев Н.М История №2</t>
  </si>
  <si>
    <t>1114</t>
  </si>
  <si>
    <t>Агибалов Е.В История</t>
  </si>
  <si>
    <t>1115</t>
  </si>
  <si>
    <t>Виленкин Н Я "Математика"5 класс</t>
  </si>
  <si>
    <t>1116</t>
  </si>
  <si>
    <t>6.Учебник Боголюбов. Обществознание</t>
  </si>
  <si>
    <t>1117</t>
  </si>
  <si>
    <t>6.Учебник Бим. Немецкий язык</t>
  </si>
  <si>
    <t>1118</t>
  </si>
  <si>
    <t>6.Учебник Пономарева. Биология</t>
  </si>
  <si>
    <t>1119</t>
  </si>
  <si>
    <t>6.Учебник Симоненко. Технология</t>
  </si>
  <si>
    <t>1120</t>
  </si>
  <si>
    <t>6,Учебник Неменский ИЗО.</t>
  </si>
  <si>
    <t>1121</t>
  </si>
  <si>
    <t>6.Учебник Сергеева. Музыка</t>
  </si>
  <si>
    <t>1122</t>
  </si>
  <si>
    <t>5.Ладыжеская Т А Русский язык</t>
  </si>
  <si>
    <t>30.09.2015</t>
  </si>
  <si>
    <t>1123</t>
  </si>
  <si>
    <t>1124</t>
  </si>
  <si>
    <t>7.Учебник Баранов. Русский язык</t>
  </si>
  <si>
    <t>1125</t>
  </si>
  <si>
    <t>7.Учебник Бим. Немецкий язык</t>
  </si>
  <si>
    <t>1126</t>
  </si>
  <si>
    <t>7.Учебник Боголюбов. Обществознанние</t>
  </si>
  <si>
    <t>1127</t>
  </si>
  <si>
    <t>7.Учебник Макарычев. Алгебра</t>
  </si>
  <si>
    <t>1128</t>
  </si>
  <si>
    <t>5.Учебник Сергеева. Музыка</t>
  </si>
  <si>
    <t>1129</t>
  </si>
  <si>
    <t>5.Учебник Горяченва. Искусство</t>
  </si>
  <si>
    <t>1130</t>
  </si>
  <si>
    <t>1131</t>
  </si>
  <si>
    <t>Коровина В Я Литература</t>
  </si>
  <si>
    <t>1132</t>
  </si>
  <si>
    <t>Вигасин А А История</t>
  </si>
  <si>
    <t>1133</t>
  </si>
  <si>
    <t>Бим И Л Неметский язык</t>
  </si>
  <si>
    <t>1134</t>
  </si>
  <si>
    <t>электронное видеопособие "Безопасность на улицах и дорогах"</t>
  </si>
  <si>
    <t>1135</t>
  </si>
  <si>
    <t>1136</t>
  </si>
  <si>
    <t xml:space="preserve">Ноутбук </t>
  </si>
  <si>
    <t>25.12.2017</t>
  </si>
  <si>
    <t>1137</t>
  </si>
  <si>
    <t>1138</t>
  </si>
  <si>
    <t>1139</t>
  </si>
  <si>
    <t>мультимедийный проектор Viewsonic</t>
  </si>
  <si>
    <t>1140</t>
  </si>
  <si>
    <t>ноутбук RoverBook</t>
  </si>
  <si>
    <t>1141</t>
  </si>
  <si>
    <t>источник бесперебойного питания Powerware</t>
  </si>
  <si>
    <t>1142</t>
  </si>
  <si>
    <t>МФУ Canon</t>
  </si>
  <si>
    <t>01.12.2009</t>
  </si>
  <si>
    <t>1143</t>
  </si>
  <si>
    <t>1144</t>
  </si>
  <si>
    <t>14.12.2009</t>
  </si>
  <si>
    <t>1145</t>
  </si>
  <si>
    <t>1146</t>
  </si>
  <si>
    <t>1147</t>
  </si>
  <si>
    <t>п. Окунево, ул. Советская, д. 1в</t>
  </si>
  <si>
    <t>17.06.2016</t>
  </si>
  <si>
    <t>1148</t>
  </si>
  <si>
    <t>1149</t>
  </si>
  <si>
    <t>Агибалов ЕВ История</t>
  </si>
  <si>
    <t>1150</t>
  </si>
  <si>
    <t>Баранов М.Т Русский язык №1</t>
  </si>
  <si>
    <t>1151</t>
  </si>
  <si>
    <t>Баранов М.Т Русский язык №2</t>
  </si>
  <si>
    <t>1152</t>
  </si>
  <si>
    <t>1153</t>
  </si>
  <si>
    <t>1154</t>
  </si>
  <si>
    <t>Босова ЛЛ Информатика</t>
  </si>
  <si>
    <t>1155</t>
  </si>
  <si>
    <t>1156</t>
  </si>
  <si>
    <t>1157</t>
  </si>
  <si>
    <t>таблицы учебные</t>
  </si>
  <si>
    <t>1158</t>
  </si>
  <si>
    <t>01.03.2012</t>
  </si>
  <si>
    <t>1159</t>
  </si>
  <si>
    <t>1160</t>
  </si>
  <si>
    <t>25.07.2012</t>
  </si>
  <si>
    <t>1161</t>
  </si>
  <si>
    <t>1162</t>
  </si>
  <si>
    <t>1163</t>
  </si>
  <si>
    <t>1164</t>
  </si>
  <si>
    <t>23.04.2012</t>
  </si>
  <si>
    <t>1165</t>
  </si>
  <si>
    <t>1166</t>
  </si>
  <si>
    <t>20.06.2012</t>
  </si>
  <si>
    <t>1167</t>
  </si>
  <si>
    <t>05.10.2012</t>
  </si>
  <si>
    <t>1168</t>
  </si>
  <si>
    <t>1169</t>
  </si>
  <si>
    <t>27.05.2014</t>
  </si>
  <si>
    <t>1170</t>
  </si>
  <si>
    <t>6.Учебник Ваулина Английский язык</t>
  </si>
  <si>
    <t>16.08.2017</t>
  </si>
  <si>
    <t>1171</t>
  </si>
  <si>
    <t>Биболетова Английский язык 9класс</t>
  </si>
  <si>
    <t>1172</t>
  </si>
  <si>
    <t>Макарычев Ю.Н. алгебра 7 класс</t>
  </si>
  <si>
    <t>1173</t>
  </si>
  <si>
    <t>Баранов М.Т.русский язык 7 класс</t>
  </si>
  <si>
    <t>1174</t>
  </si>
  <si>
    <t>Коровина В.Я литература №1</t>
  </si>
  <si>
    <t>1175</t>
  </si>
  <si>
    <t>Коровина В.Я литература №2</t>
  </si>
  <si>
    <t>1176</t>
  </si>
  <si>
    <t>1177</t>
  </si>
  <si>
    <t>1178</t>
  </si>
  <si>
    <t>3.Учебник Быкова. Английский язык</t>
  </si>
  <si>
    <t>1179</t>
  </si>
  <si>
    <t>5.Учебник Ваулина. Английский язык</t>
  </si>
  <si>
    <t>1180</t>
  </si>
  <si>
    <t>1181</t>
  </si>
  <si>
    <t>30.05.2014</t>
  </si>
  <si>
    <t>1182</t>
  </si>
  <si>
    <t>1183</t>
  </si>
  <si>
    <t>1184</t>
  </si>
  <si>
    <t>31.05.2013</t>
  </si>
  <si>
    <t>1185</t>
  </si>
  <si>
    <t>29.09.2014</t>
  </si>
  <si>
    <t>1186</t>
  </si>
  <si>
    <t>28.11.2013</t>
  </si>
  <si>
    <t>1187</t>
  </si>
  <si>
    <t>1188</t>
  </si>
  <si>
    <t>1189</t>
  </si>
  <si>
    <t>монитор-телевизор Rolsen RL-24E</t>
  </si>
  <si>
    <t>27.11.2014</t>
  </si>
  <si>
    <t>1190</t>
  </si>
  <si>
    <t>01.01.2010</t>
  </si>
  <si>
    <t>1191</t>
  </si>
  <si>
    <t>1192</t>
  </si>
  <si>
    <t>29.12.2011</t>
  </si>
  <si>
    <t>1193</t>
  </si>
  <si>
    <t>1194</t>
  </si>
  <si>
    <t>1195</t>
  </si>
  <si>
    <t>1196</t>
  </si>
  <si>
    <t>1197</t>
  </si>
  <si>
    <t>1198</t>
  </si>
  <si>
    <t>1199</t>
  </si>
  <si>
    <t>принтер лазерный Brother</t>
  </si>
  <si>
    <t>29.02.2012</t>
  </si>
  <si>
    <t>1200</t>
  </si>
  <si>
    <t>LED телевизор SAMSUNG UE32EH4030</t>
  </si>
  <si>
    <t>19.12.2012</t>
  </si>
  <si>
    <t>1201</t>
  </si>
  <si>
    <t>цветной телевизор (UE) Samsung UE-32EH4000</t>
  </si>
  <si>
    <t>21.12.2012</t>
  </si>
  <si>
    <t>1202</t>
  </si>
  <si>
    <t>1203</t>
  </si>
  <si>
    <t>1204</t>
  </si>
  <si>
    <t>ноутбук LENOVO B590</t>
  </si>
  <si>
    <t>25.07.2013</t>
  </si>
  <si>
    <t>1205</t>
  </si>
  <si>
    <t>1206</t>
  </si>
  <si>
    <t>1207</t>
  </si>
  <si>
    <t>Комплект интерактивных учебных изданий</t>
  </si>
  <si>
    <t>с. Лаж, ул. Советская, д. 56</t>
  </si>
  <si>
    <t>22.04.2014</t>
  </si>
  <si>
    <t>1208</t>
  </si>
  <si>
    <t>Бим. Немецкий язых 3 класс</t>
  </si>
  <si>
    <t>1209</t>
  </si>
  <si>
    <t>Канакина. Русский язык 4 класс часть 1, 2</t>
  </si>
  <si>
    <t>1210</t>
  </si>
  <si>
    <t>Климанова. Литературное чтение.4 класс часть 1, 2</t>
  </si>
  <si>
    <t>1211</t>
  </si>
  <si>
    <t>Моро. Математика 4 класс,  часть 1, 2</t>
  </si>
  <si>
    <t>1212</t>
  </si>
  <si>
    <t>Плешаков. Окружающий мир. 4 класс часть 1, 2</t>
  </si>
  <si>
    <t>1213</t>
  </si>
  <si>
    <t>Бим. Немецкий язык. 4 класс часть 1, 2</t>
  </si>
  <si>
    <t>1214</t>
  </si>
  <si>
    <t>Мерзляк. Математика 5 класса</t>
  </si>
  <si>
    <t>1215</t>
  </si>
  <si>
    <t>Ваулина. Английский язык</t>
  </si>
  <si>
    <t>1216</t>
  </si>
  <si>
    <t>Бим. Немецкий язык. 6 класс часть 1, 2</t>
  </si>
  <si>
    <t>1217</t>
  </si>
  <si>
    <t>Ваулина. Английский язык.6 класс</t>
  </si>
  <si>
    <t>1218</t>
  </si>
  <si>
    <t>6 класс учебник Симоненко. Технология</t>
  </si>
  <si>
    <t>1219</t>
  </si>
  <si>
    <t>Биболетова. Английский язык. 9 класс</t>
  </si>
  <si>
    <t>1220</t>
  </si>
  <si>
    <t>Ваулина Английский язык 7 класс</t>
  </si>
  <si>
    <t>1221</t>
  </si>
  <si>
    <t>1222</t>
  </si>
  <si>
    <t>Алексеев. География 7 класс</t>
  </si>
  <si>
    <t>1223</t>
  </si>
  <si>
    <t>Атанасян. Геометрия 7-9 класс</t>
  </si>
  <si>
    <t>1224</t>
  </si>
  <si>
    <t>Перышкин. Физика 7 класс</t>
  </si>
  <si>
    <t>1225</t>
  </si>
  <si>
    <t>Пасечник. Биология 7 класс</t>
  </si>
  <si>
    <t>1226</t>
  </si>
  <si>
    <t>7 класс, Учебник. Симоненко. Технология</t>
  </si>
  <si>
    <t>1227</t>
  </si>
  <si>
    <t>7 класс, Учебник Смирнов ОБЖ</t>
  </si>
  <si>
    <t>1228</t>
  </si>
  <si>
    <t>Горецкий. Прописи 1 класс</t>
  </si>
  <si>
    <t>27.06.2017</t>
  </si>
  <si>
    <t>1229</t>
  </si>
  <si>
    <t>Моро. Математика 1 класс</t>
  </si>
  <si>
    <t>1230</t>
  </si>
  <si>
    <t>1231</t>
  </si>
  <si>
    <t>Макарычев Ю.Н. Алгебра 7 класс</t>
  </si>
  <si>
    <t>12.10.2017</t>
  </si>
  <si>
    <t>1232</t>
  </si>
  <si>
    <t>Баранов М.Т. русский язык</t>
  </si>
  <si>
    <t>1233</t>
  </si>
  <si>
    <t>Коровина В Я Литература 7 класс</t>
  </si>
  <si>
    <t>1234</t>
  </si>
  <si>
    <t>Коровина В Я Литература № 2</t>
  </si>
  <si>
    <t>1235</t>
  </si>
  <si>
    <t>Арсентьев История.№1</t>
  </si>
  <si>
    <t>1236</t>
  </si>
  <si>
    <t>Арсентьев История.№2</t>
  </si>
  <si>
    <t>1237</t>
  </si>
  <si>
    <t>1238</t>
  </si>
  <si>
    <t>комментарии к трудовому договору, охрана труда</t>
  </si>
  <si>
    <t>1239</t>
  </si>
  <si>
    <t>1240</t>
  </si>
  <si>
    <t>1241</t>
  </si>
  <si>
    <t>08.10.2013</t>
  </si>
  <si>
    <t>1242</t>
  </si>
  <si>
    <t>05.05.2009</t>
  </si>
  <si>
    <t>1243</t>
  </si>
  <si>
    <t>Тесты по правилам дорожного движения</t>
  </si>
  <si>
    <t>17.03.2010</t>
  </si>
  <si>
    <t>1244</t>
  </si>
  <si>
    <t>Учебники</t>
  </si>
  <si>
    <t>1245</t>
  </si>
  <si>
    <t>19.09.2013</t>
  </si>
  <si>
    <t>1246</t>
  </si>
  <si>
    <t>25.05.2012</t>
  </si>
  <si>
    <t>1247</t>
  </si>
  <si>
    <t>1248</t>
  </si>
  <si>
    <t>фонохрестоматия (кассеты)</t>
  </si>
  <si>
    <t>14.12.2010</t>
  </si>
  <si>
    <t>1249</t>
  </si>
  <si>
    <t>28.11.2011</t>
  </si>
  <si>
    <t>1250</t>
  </si>
  <si>
    <t>DVD диск по ОБЖ</t>
  </si>
  <si>
    <t>02.12.2010</t>
  </si>
  <si>
    <t>1251</t>
  </si>
  <si>
    <t>12.10.2012</t>
  </si>
  <si>
    <t>1252</t>
  </si>
  <si>
    <t>5.Учебник Ладыженская. Русский язык</t>
  </si>
  <si>
    <t>17.09.2015</t>
  </si>
  <si>
    <t>1253</t>
  </si>
  <si>
    <t>5-6 класс Учебник Сухорукова. Биология.</t>
  </si>
  <si>
    <t>1254</t>
  </si>
  <si>
    <t>1255</t>
  </si>
  <si>
    <t>1256</t>
  </si>
  <si>
    <t>1257</t>
  </si>
  <si>
    <t>Виленкин НЯ "Математика" 5 класс</t>
  </si>
  <si>
    <t>1258</t>
  </si>
  <si>
    <t>Синица Н.В"Технология" 5 класс</t>
  </si>
  <si>
    <t>1259</t>
  </si>
  <si>
    <t>Тищенко А Т Техналогия  для 5 класс</t>
  </si>
  <si>
    <t>1260</t>
  </si>
  <si>
    <t>1261</t>
  </si>
  <si>
    <t>4 класс Учебник Канакина. Русский язык</t>
  </si>
  <si>
    <t>20.05.2016</t>
  </si>
  <si>
    <t>1262</t>
  </si>
  <si>
    <t>4 класс Учебник Климанова. Литературное чтение</t>
  </si>
  <si>
    <t>1263</t>
  </si>
  <si>
    <t>4 класс Учебник Моро. Матиматика</t>
  </si>
  <si>
    <t>1264</t>
  </si>
  <si>
    <t>4 класс Учебник Плешаков. Окружающий мир</t>
  </si>
  <si>
    <t>1265</t>
  </si>
  <si>
    <t>4 класс Учебник Быкова. Английский язык</t>
  </si>
  <si>
    <t>1266</t>
  </si>
  <si>
    <t>4 класс Учебник Роговцева. Техналогия</t>
  </si>
  <si>
    <t>1267</t>
  </si>
  <si>
    <t>3 класс Учебник Бим. Немецкий язык</t>
  </si>
  <si>
    <t>1268</t>
  </si>
  <si>
    <t>5 класс Учебник Ваулина. Английский язык</t>
  </si>
  <si>
    <t>1269</t>
  </si>
  <si>
    <t>5-6 класс Учебник Алексеев. География</t>
  </si>
  <si>
    <t>1270</t>
  </si>
  <si>
    <t>1271</t>
  </si>
  <si>
    <t>6 класс Учебник Смирнов. ОБЖ</t>
  </si>
  <si>
    <t>1272</t>
  </si>
  <si>
    <t>6 класс Учебник Немемский. ИЗО</t>
  </si>
  <si>
    <t>1273</t>
  </si>
  <si>
    <t>5-7 класс Учебник Веленский. Физическая культура</t>
  </si>
  <si>
    <t>1274</t>
  </si>
  <si>
    <t>6 класс Уебник Симоненко. Технология</t>
  </si>
  <si>
    <t>1275</t>
  </si>
  <si>
    <t>6 класс Учебник Симоненко. Девочка</t>
  </si>
  <si>
    <t>1276</t>
  </si>
  <si>
    <t>6 класс Учебник Веленкин. Математика</t>
  </si>
  <si>
    <t>1277</t>
  </si>
  <si>
    <t>3 класс Учебник Моро. Матаматика</t>
  </si>
  <si>
    <t>1278</t>
  </si>
  <si>
    <t>3 класс Учебник Канакина. Русский язык</t>
  </si>
  <si>
    <t>1279</t>
  </si>
  <si>
    <t>3 класс Учебник Канакина. Русский язык  2</t>
  </si>
  <si>
    <t>1280</t>
  </si>
  <si>
    <t>3 класс Учебник Климанова. Литературное чтение</t>
  </si>
  <si>
    <t>1281</t>
  </si>
  <si>
    <t>3 класс Учебник Плешаков Окружающий мир</t>
  </si>
  <si>
    <t>1282</t>
  </si>
  <si>
    <t>3 класс Учебник Роговцева. Технология</t>
  </si>
  <si>
    <t>1283</t>
  </si>
  <si>
    <t>2 класс Учебник Моро. Математика</t>
  </si>
  <si>
    <t>1284</t>
  </si>
  <si>
    <t>2 класс  Учебник Канакова  Русский язык</t>
  </si>
  <si>
    <t>1285</t>
  </si>
  <si>
    <t>2 класс Учебник Климанова Литературное чтение</t>
  </si>
  <si>
    <t>1286</t>
  </si>
  <si>
    <t>2 класс Учебник Плешаков. Окружающий мир</t>
  </si>
  <si>
    <t>1287</t>
  </si>
  <si>
    <t>2 класс Учебник Роговцева.Технология</t>
  </si>
  <si>
    <t>1288</t>
  </si>
  <si>
    <t>4 класс Учебник Малаховская. Литературное чтение</t>
  </si>
  <si>
    <t>1289</t>
  </si>
  <si>
    <t>8 класс Учебник Угринович. Информатика</t>
  </si>
  <si>
    <t>1290</t>
  </si>
  <si>
    <t>9 класс Учебник Угринович.Информатика</t>
  </si>
  <si>
    <t>1291</t>
  </si>
  <si>
    <t>10 класс Учебник Угринович. Информатика</t>
  </si>
  <si>
    <t>1292</t>
  </si>
  <si>
    <t>11 класс Учебник Угринович.Информатика</t>
  </si>
  <si>
    <t>1293</t>
  </si>
  <si>
    <t>16.09.2013</t>
  </si>
  <si>
    <t>1294</t>
  </si>
  <si>
    <t>1295</t>
  </si>
  <si>
    <t>1296</t>
  </si>
  <si>
    <t>1297</t>
  </si>
  <si>
    <t>1298</t>
  </si>
  <si>
    <t>Баранов М.Т. Русский язык   №1</t>
  </si>
  <si>
    <t>1299</t>
  </si>
  <si>
    <t>1300</t>
  </si>
  <si>
    <t>Полухина В.П. Литература №1</t>
  </si>
  <si>
    <t>1301</t>
  </si>
  <si>
    <t>Полухина В.П. Литература №2</t>
  </si>
  <si>
    <t>1302</t>
  </si>
  <si>
    <t>1303</t>
  </si>
  <si>
    <t>1304</t>
  </si>
  <si>
    <t>1305</t>
  </si>
  <si>
    <t>25.02.2015</t>
  </si>
  <si>
    <t>1306</t>
  </si>
  <si>
    <t>1307</t>
  </si>
  <si>
    <t>Ладыженская Т А Русский язык 5 класс</t>
  </si>
  <si>
    <t>1308</t>
  </si>
  <si>
    <t>1309</t>
  </si>
  <si>
    <t>1310</t>
  </si>
  <si>
    <t>Сухорукова ЛН Биология</t>
  </si>
  <si>
    <t>1311</t>
  </si>
  <si>
    <t>1312</t>
  </si>
  <si>
    <t xml:space="preserve">книжный фонд 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</si>
  <si>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</si>
  <si>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</si>
  <si>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</si>
  <si>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</si>
  <si>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</si>
  <si>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</si>
  <si>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</si>
  <si>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</si>
  <si>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</si>
  <si>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</si>
  <si>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</si>
  <si>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</si>
  <si>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</si>
  <si>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Угринович. Информатика.7 класс Учебное пособие</t>
  </si>
  <si>
    <t>21.08.2017</t>
  </si>
  <si>
    <t>1326</t>
  </si>
  <si>
    <t>Быкова. Английский язык.3 класс</t>
  </si>
  <si>
    <t>1327</t>
  </si>
  <si>
    <t>30.12.2008</t>
  </si>
  <si>
    <t>1328</t>
  </si>
  <si>
    <t>1329</t>
  </si>
  <si>
    <t>интерактивная доска SmartBoard</t>
  </si>
  <si>
    <t>1330</t>
  </si>
  <si>
    <t>мультимедийный проектор Infocus IN 114i</t>
  </si>
  <si>
    <t>1331</t>
  </si>
  <si>
    <t>1332</t>
  </si>
  <si>
    <t>1333</t>
  </si>
  <si>
    <t xml:space="preserve">документ-камера AVERVISION </t>
  </si>
  <si>
    <t>1334</t>
  </si>
  <si>
    <t>ноутбук Samsung</t>
  </si>
  <si>
    <t>1335</t>
  </si>
  <si>
    <t>ноутбук Lenovo G550L</t>
  </si>
  <si>
    <t>1336</t>
  </si>
  <si>
    <t>рулонный настенный экран Da-Lite Model B 175*234</t>
  </si>
  <si>
    <t>1337</t>
  </si>
  <si>
    <t>1338</t>
  </si>
  <si>
    <t>принтер Brother 2035</t>
  </si>
  <si>
    <t>1339</t>
  </si>
  <si>
    <t>МФУ HP LaserJet Pro М1214</t>
  </si>
  <si>
    <t>22.10.2013</t>
  </si>
  <si>
    <t>1340</t>
  </si>
  <si>
    <t>1341</t>
  </si>
  <si>
    <t>1342</t>
  </si>
  <si>
    <t>1343</t>
  </si>
  <si>
    <t>принтер лазерный Canon</t>
  </si>
  <si>
    <t>1344</t>
  </si>
  <si>
    <t>30.11.2008</t>
  </si>
  <si>
    <t>1345</t>
  </si>
  <si>
    <t>1346</t>
  </si>
  <si>
    <t>1347</t>
  </si>
  <si>
    <t>1348</t>
  </si>
  <si>
    <t>1349</t>
  </si>
  <si>
    <t>1350</t>
  </si>
  <si>
    <t>1351</t>
  </si>
  <si>
    <t>ноутбук LENOVO (секретный)</t>
  </si>
  <si>
    <t>22.11.2013</t>
  </si>
  <si>
    <t>1352</t>
  </si>
  <si>
    <t>01.01.2002</t>
  </si>
  <si>
    <t>1353</t>
  </si>
  <si>
    <t>1354</t>
  </si>
  <si>
    <t>1355</t>
  </si>
  <si>
    <t>1356</t>
  </si>
  <si>
    <t>1357</t>
  </si>
  <si>
    <t>1358</t>
  </si>
  <si>
    <t>1359</t>
  </si>
  <si>
    <t>компьютер  в сборе</t>
  </si>
  <si>
    <t>1360</t>
  </si>
  <si>
    <t>1361</t>
  </si>
  <si>
    <t>1362</t>
  </si>
  <si>
    <t>16.11.2009</t>
  </si>
  <si>
    <t>1363</t>
  </si>
  <si>
    <t>мультимедиа проектор EPSON</t>
  </si>
  <si>
    <t>08.10.2009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</si>
  <si>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</si>
  <si>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</si>
  <si>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</si>
  <si>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</si>
  <si>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</si>
  <si>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</si>
  <si>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</si>
  <si>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</si>
  <si>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</si>
  <si>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</si>
  <si>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электоронная интерактивная доска</t>
  </si>
  <si>
    <t>02.07.2009</t>
  </si>
  <si>
    <t>1374</t>
  </si>
  <si>
    <t>Принтер Epson L100</t>
  </si>
  <si>
    <t>1375</t>
  </si>
  <si>
    <t>графопроектор</t>
  </si>
  <si>
    <t>1376</t>
  </si>
  <si>
    <t>1377</t>
  </si>
  <si>
    <t>проектор NEC V260X</t>
  </si>
  <si>
    <t>1378</t>
  </si>
  <si>
    <t>Экран настенный DINON Manual</t>
  </si>
  <si>
    <t>1379</t>
  </si>
  <si>
    <t>Проектор BenQ MS506</t>
  </si>
  <si>
    <t>1380</t>
  </si>
  <si>
    <t>Экран настенный ScreenMedia Econimy-P</t>
  </si>
  <si>
    <t>1381</t>
  </si>
  <si>
    <t>ноутбук ASUS (K53E) (HD) с сумкой</t>
  </si>
  <si>
    <t>1382</t>
  </si>
  <si>
    <t>экран на треноге</t>
  </si>
  <si>
    <t>1383</t>
  </si>
  <si>
    <t>15,6Ноутбук Lenovo 110-151BR</t>
  </si>
  <si>
    <t>13.03.2018</t>
  </si>
  <si>
    <t>1384</t>
  </si>
  <si>
    <t>DVD-диск Электронное пособие по курсу ОБЖ (1-6 класс)</t>
  </si>
  <si>
    <t>с. Синцово, ул. Центральная д. 5</t>
  </si>
  <si>
    <t>Постановление администрации Лебяжского района от 19.11.2018 № 552</t>
  </si>
  <si>
    <t>1385</t>
  </si>
  <si>
    <t>1386</t>
  </si>
  <si>
    <t>5 класс, Учебник Понамарева.Биология.//ФГОС(Вентана)</t>
  </si>
  <si>
    <t>1387</t>
  </si>
  <si>
    <t>1388</t>
  </si>
  <si>
    <t>1389</t>
  </si>
  <si>
    <t>Боголюбоов. Обществознание.7 класс</t>
  </si>
  <si>
    <t>1390</t>
  </si>
  <si>
    <t>Кузнецов. География. 7 класс</t>
  </si>
  <si>
    <t>1391</t>
  </si>
  <si>
    <t>1392</t>
  </si>
  <si>
    <t>Перышкин.Физика.7 класс</t>
  </si>
  <si>
    <t>1393</t>
  </si>
  <si>
    <t>Босова. Информатика 7 класс</t>
  </si>
  <si>
    <t>1394</t>
  </si>
  <si>
    <t>Константинов. Биология.7 класс</t>
  </si>
  <si>
    <t>1395</t>
  </si>
  <si>
    <t>Симоненко.Технология. 7 класс.</t>
  </si>
  <si>
    <t>1396</t>
  </si>
  <si>
    <t>1397</t>
  </si>
  <si>
    <t>Баранов М.Т. ЛИТЕРАТУРА 7 класс</t>
  </si>
  <si>
    <t>1398</t>
  </si>
  <si>
    <t>Коровина В.Я. Литература 7 класс</t>
  </si>
  <si>
    <t>1399</t>
  </si>
  <si>
    <t>Коровина В.Я. Литература 7 класс часть 2</t>
  </si>
  <si>
    <t>1400</t>
  </si>
  <si>
    <t>Арсентьев Н.М. История часть №1</t>
  </si>
  <si>
    <t>1401</t>
  </si>
  <si>
    <t>Арсентьев Н.М. История часть №2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</si>
  <si>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</si>
  <si>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</si>
  <si>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</si>
  <si>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</si>
  <si>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</si>
  <si>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</si>
  <si>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</si>
  <si>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</si>
  <si>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</si>
  <si>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</si>
  <si>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</si>
  <si>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</si>
  <si>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</si>
  <si>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</si>
  <si>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</si>
  <si>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Агибалов Е.В. История</t>
  </si>
  <si>
    <t>1417</t>
  </si>
  <si>
    <t>Баранов М.Т. Русский язык часть №1</t>
  </si>
  <si>
    <t>1418</t>
  </si>
  <si>
    <t>Баранов М.Т. Русский язык часть №2</t>
  </si>
  <si>
    <t>1419</t>
  </si>
  <si>
    <t>Полухин В.П.Литература часть №1</t>
  </si>
  <si>
    <t>1420</t>
  </si>
  <si>
    <t>Полухин В.П.Литература часть №2</t>
  </si>
  <si>
    <t>1421</t>
  </si>
  <si>
    <t>1422</t>
  </si>
  <si>
    <t>Виленкин Н.Я. "Математика"5 класс</t>
  </si>
  <si>
    <t>1423</t>
  </si>
  <si>
    <t>Синицена Н.В. "Технология" 5 класс</t>
  </si>
  <si>
    <t>1424</t>
  </si>
  <si>
    <t>Тищенко А.Т. "Технология" 5 класс</t>
  </si>
  <si>
    <t>1425</t>
  </si>
  <si>
    <t>1426</t>
  </si>
  <si>
    <t>6 класс Учебник Боголюбов.Обществознание</t>
  </si>
  <si>
    <t>1427</t>
  </si>
  <si>
    <t>5-6 класс Учебник Лобжанидзе.География</t>
  </si>
  <si>
    <t>1428</t>
  </si>
  <si>
    <t>6 класс Учебник Понамарева.Биология.//ФГОС(Вентана)</t>
  </si>
  <si>
    <t>1429</t>
  </si>
  <si>
    <t>6 класс Учебник Симоненко.Технология</t>
  </si>
  <si>
    <t>1430</t>
  </si>
  <si>
    <t>6 класс Учебник Неметский.ИЗО.</t>
  </si>
  <si>
    <t>1431</t>
  </si>
  <si>
    <t>6 класс Учебник Сергеева.Музыка</t>
  </si>
  <si>
    <t>1432</t>
  </si>
  <si>
    <t>1433</t>
  </si>
  <si>
    <t>Ладыжеская Т.А. Русский язык</t>
  </si>
  <si>
    <t>1434</t>
  </si>
  <si>
    <t>Коровина В.Я. Литература 5 класс</t>
  </si>
  <si>
    <t>1435</t>
  </si>
  <si>
    <t>Вигасин А.А.  История 5 класс</t>
  </si>
  <si>
    <t>1436</t>
  </si>
  <si>
    <t>Бим И.Л. Немецкий язык</t>
  </si>
  <si>
    <t>1437</t>
  </si>
  <si>
    <t>1438</t>
  </si>
  <si>
    <t>ноутбук Lenovo IdeaPad</t>
  </si>
  <si>
    <t>1439</t>
  </si>
  <si>
    <t>проектор BENQ MX-501</t>
  </si>
  <si>
    <t>1440</t>
  </si>
  <si>
    <t>МФУ "Lexmark MX 410 de"</t>
  </si>
  <si>
    <t>1441</t>
  </si>
  <si>
    <t>1442</t>
  </si>
  <si>
    <t>1443</t>
  </si>
  <si>
    <t>ноутбук RoverBook Neo</t>
  </si>
  <si>
    <t>1444</t>
  </si>
  <si>
    <t>1445</t>
  </si>
  <si>
    <t>1446</t>
  </si>
  <si>
    <t>1447</t>
  </si>
  <si>
    <t>1448</t>
  </si>
  <si>
    <t>1449</t>
  </si>
  <si>
    <t>Макарычев Ю.Н. Алгебра. 8 класс</t>
  </si>
  <si>
    <t>1450</t>
  </si>
  <si>
    <t>Уебник. Немецкий язык 5 класс</t>
  </si>
  <si>
    <t>1451</t>
  </si>
  <si>
    <t>Учебники (английский, немецкий, биология, геометрия 04.10.2018)</t>
  </si>
  <si>
    <t>1452</t>
  </si>
  <si>
    <t>Учебники (английский, немецкий, литература 26.09.2018)</t>
  </si>
  <si>
    <t>1453</t>
  </si>
  <si>
    <t>1454</t>
  </si>
  <si>
    <t>1455</t>
  </si>
  <si>
    <t>01.01.1995 инв. номер 110104084</t>
  </si>
  <si>
    <t>1456</t>
  </si>
  <si>
    <t>30.12.2012 инв. номер 110134918</t>
  </si>
  <si>
    <t>1457</t>
  </si>
  <si>
    <t>плита электрическая 4-х комф. ЭП-4ШЖ</t>
  </si>
  <si>
    <t>07.06.2010 инв. номер 110106640</t>
  </si>
  <si>
    <t>1458</t>
  </si>
  <si>
    <t>Лебяжский район, д. Индыгойка, ул. Полевая, д. 3</t>
  </si>
  <si>
    <t>01.09.2005 инв. номер 110104459</t>
  </si>
  <si>
    <t>1459</t>
  </si>
  <si>
    <t>Лебяжский район, п. Окунево, ул. Советская, д. 1в</t>
  </si>
  <si>
    <t>01.11.2005 инв. номер 110104462</t>
  </si>
  <si>
    <t>1460</t>
  </si>
  <si>
    <t>Лебяжский район, с. Лаж, ул. Советская, д. 56</t>
  </si>
  <si>
    <t>01.09.2005 инв. номер 110104461</t>
  </si>
  <si>
    <t>1461</t>
  </si>
  <si>
    <t>1462</t>
  </si>
  <si>
    <t>с. Ветошкино., ул. Свободы, д. 43</t>
  </si>
  <si>
    <t>01.09.2005 инв. номер 110104456</t>
  </si>
  <si>
    <t>1463</t>
  </si>
  <si>
    <t>Котел стальной водогрейный на стальной раме КВр-03</t>
  </si>
  <si>
    <t>08.02.2016 инв. номер 1101341060</t>
  </si>
  <si>
    <t>1464</t>
  </si>
  <si>
    <t>Котел водогрейный  КВр-0,2</t>
  </si>
  <si>
    <t>Лебяжский р-н, с Лаж, ул Лаптева, д 6</t>
  </si>
  <si>
    <t>2018 г., инв.номер 11013400224</t>
  </si>
  <si>
    <t>1465</t>
  </si>
  <si>
    <t>Плита 6 конф ЭП-6ЖШ</t>
  </si>
  <si>
    <t>25.02.2019, инв. № 1101361433</t>
  </si>
  <si>
    <t xml:space="preserve"> Детский сад № 1 пгт Лебяжье</t>
  </si>
  <si>
    <t>1466</t>
  </si>
  <si>
    <t>Энциклопедии</t>
  </si>
  <si>
    <t>06.06.2019, 42 шт.</t>
  </si>
  <si>
    <t>1467</t>
  </si>
  <si>
    <t>МФУ-2720</t>
  </si>
  <si>
    <t>17.12.2019, инв. № 110134038</t>
  </si>
  <si>
    <t>1468</t>
  </si>
  <si>
    <t>Ноутбук НР</t>
  </si>
  <si>
    <t>26.11.2019, инв. № 1101341170</t>
  </si>
  <si>
    <t>1469</t>
  </si>
  <si>
    <t>Принтер лазерный</t>
  </si>
  <si>
    <t>26.11.2019, нв. № 110341169</t>
  </si>
  <si>
    <t>1470</t>
  </si>
  <si>
    <t>Компьютер в комплекте</t>
  </si>
  <si>
    <t>14.03.2019, инв. № 110341169</t>
  </si>
  <si>
    <t>1471</t>
  </si>
  <si>
    <t xml:space="preserve">котел "Универсал 5-М" </t>
  </si>
  <si>
    <t>д.Индыгойка, ул.Полевая, д.2</t>
  </si>
  <si>
    <t>2019, инв. № ЦБ0000000170</t>
  </si>
  <si>
    <t>2019 г.</t>
  </si>
  <si>
    <t xml:space="preserve">МКУ Лебяжсая МЦБС  </t>
  </si>
  <si>
    <t>Постановление администрации от 29.01.2019 № 50</t>
  </si>
  <si>
    <t>1472</t>
  </si>
  <si>
    <t>Котел "Универсал 6"</t>
  </si>
  <si>
    <t>1486</t>
  </si>
  <si>
    <t>Пианино модели «Николай Рубинштейн»</t>
  </si>
  <si>
    <t>модель НР-122А</t>
  </si>
  <si>
    <t>Постановление администрации лебяжского района от 03.03.2020 № 94</t>
  </si>
  <si>
    <t>1487</t>
  </si>
  <si>
    <t>котел водогрейный (дом советов)</t>
  </si>
  <si>
    <t>пгт Лебяжье ул.Советская, д.38а</t>
  </si>
  <si>
    <t>ИжКВр-0,8К, 2007 г.</t>
  </si>
  <si>
    <t>1488</t>
  </si>
  <si>
    <t>котел водогрейный (СХТ)</t>
  </si>
  <si>
    <t>пгт Лебяжье ул.Комарова, д.67</t>
  </si>
  <si>
    <t>2009 г.</t>
  </si>
  <si>
    <t>1489</t>
  </si>
  <si>
    <t>котел КВр-0.8 (Дом Советов)</t>
  </si>
  <si>
    <t>1490</t>
  </si>
  <si>
    <t>водогрейный котел КВр-0.8 в комплекте (СХТ)</t>
  </si>
  <si>
    <t>2018 г.</t>
  </si>
  <si>
    <t>1491</t>
  </si>
  <si>
    <t>1492</t>
  </si>
  <si>
    <t>котел КВр-0.8 (ХРСУ)</t>
  </si>
  <si>
    <t>пгт Лебяжье ул.Кооперативная, д.11</t>
  </si>
  <si>
    <t>1493</t>
  </si>
  <si>
    <t>насос (котельная ХРСУ)</t>
  </si>
  <si>
    <t>1494</t>
  </si>
  <si>
    <t>насос 3М 50/200</t>
  </si>
  <si>
    <t>пгт Лебяжье ул.Кирова, д.4б</t>
  </si>
  <si>
    <t>2003 г.</t>
  </si>
  <si>
    <t>1495</t>
  </si>
  <si>
    <t>насос КМ-80-65-160 (Дом Советов)</t>
  </si>
  <si>
    <t>2010 г.</t>
  </si>
  <si>
    <t>1496</t>
  </si>
  <si>
    <t>насос ЭЦВ 8-25-100</t>
  </si>
  <si>
    <t>2005 г.</t>
  </si>
  <si>
    <t>1497</t>
  </si>
  <si>
    <t>насос ЭЦВ-6-10-110</t>
  </si>
  <si>
    <t>1498</t>
  </si>
  <si>
    <t>насос ЭЦВ-6-10-80 (водопровод)</t>
  </si>
  <si>
    <t>пгт Лебяжье ул.Кирова, д.4</t>
  </si>
  <si>
    <t>1499</t>
  </si>
  <si>
    <t>Теплосчетчик (Дом Советов)</t>
  </si>
  <si>
    <t>1500</t>
  </si>
  <si>
    <t>теплосчетчик (СХТ)</t>
  </si>
  <si>
    <t>1501</t>
  </si>
  <si>
    <t>теплосчетчик (ХРСУ)</t>
  </si>
  <si>
    <t>1504</t>
  </si>
  <si>
    <t>котел КВм-0.93</t>
  </si>
  <si>
    <t xml:space="preserve">Кировская область, Лебяжский район, пгт Лебяжье, ул. Кооперативная, д.11а  </t>
  </si>
  <si>
    <t>габаритные размеры котла: длина-3500 мм, ширина-1900 мм, высота-2200, масса не более кг-3500, класс: 1 номинальная теплопроизводительность, МВт (Гкал/час) - 0,93(0,799)</t>
  </si>
  <si>
    <t>1091892,00</t>
  </si>
  <si>
    <t xml:space="preserve">Решение Лебяжской районной Думы от 25.09.2020 № 367, Передаточный акт от 28.09.2020 Муниципальный контракт №0340200003319014475-01 на выполнение работ по замене водогрейного котла КВм-0.93 в здании котельной </t>
  </si>
  <si>
    <t xml:space="preserve">Постановление Администрации Лебяжского района Кировской области от 28.09.2020 № 326 </t>
  </si>
  <si>
    <t>1505</t>
  </si>
  <si>
    <t>насос ЭЦВ 6-6,5-85</t>
  </si>
  <si>
    <t>п.Окунево ул.Шоссейная, скважина №4476</t>
  </si>
  <si>
    <t>ЭЦВ 6-6,5-85</t>
  </si>
  <si>
    <t>33900,00</t>
  </si>
  <si>
    <t xml:space="preserve">Решение Лебяжской районной Думы от 23.12.2020 № 390, Передаточный акт от 23.12.2020 </t>
  </si>
  <si>
    <t xml:space="preserve">Постановление Администрации Лебяжского района Кировской области от 26.12.2020 № 461 </t>
  </si>
  <si>
    <t>1506</t>
  </si>
  <si>
    <t>насос ЭЦВ 5-6,5-80</t>
  </si>
  <si>
    <t>д.Окольники, скважина №4573</t>
  </si>
  <si>
    <t>ЭЦВ 5-6,5-80</t>
  </si>
  <si>
    <t>29750,00</t>
  </si>
  <si>
    <t>1507</t>
  </si>
  <si>
    <t>насос ЭЦВ 4-6,5-120</t>
  </si>
  <si>
    <t>д.Елькино ул.Октябрьская, скважина №1831</t>
  </si>
  <si>
    <t>ЭЦВ 4-6,5-120</t>
  </si>
  <si>
    <t>21440,00</t>
  </si>
  <si>
    <t>1508</t>
  </si>
  <si>
    <t>с.Синцово ул.Заречная, скважина №3864</t>
  </si>
  <si>
    <t>23300,00</t>
  </si>
  <si>
    <t>1509</t>
  </si>
  <si>
    <t>насос ЭЦВ 6-6,3-85</t>
  </si>
  <si>
    <t>с.Синцово пер.Школьный, скважина №3414</t>
  </si>
  <si>
    <t>ЭЦВ 6-6,3-85</t>
  </si>
  <si>
    <t>35500,00</t>
  </si>
  <si>
    <t>1510</t>
  </si>
  <si>
    <t>с.Красное ул.Строителей, скважина №4550</t>
  </si>
  <si>
    <t>36515,00</t>
  </si>
  <si>
    <t>1511</t>
  </si>
  <si>
    <t>насос ЭЦВ 6-10-90</t>
  </si>
  <si>
    <t>п.Окунево ул.Солнечная, скважина №5688</t>
  </si>
  <si>
    <t>ЭЦВ 6-10-90</t>
  </si>
  <si>
    <t>1512</t>
  </si>
  <si>
    <t>д.Малый Рын Мари, скважина №5943</t>
  </si>
  <si>
    <t>9900,00</t>
  </si>
  <si>
    <t>1513</t>
  </si>
  <si>
    <t>насос ЭЦВ 6-10-110</t>
  </si>
  <si>
    <t>д.Редькино ул.Новая, скважина №4637</t>
  </si>
  <si>
    <t>ЭЦВ 6-10-110</t>
  </si>
  <si>
    <t>24500,00</t>
  </si>
  <si>
    <t>1514</t>
  </si>
  <si>
    <t>насос ЭЦВ 6-6,5-80</t>
  </si>
  <si>
    <t>д.Редькино, ул.Сазановская, скважина №6249</t>
  </si>
  <si>
    <t>ЭЦВ 6-6,5-80</t>
  </si>
  <si>
    <t>36900,00</t>
  </si>
  <si>
    <t>1515</t>
  </si>
  <si>
    <t>насос ЭЦВ 6-10-80</t>
  </si>
  <si>
    <t>д.Михеевщина ул.Победы, родник-каптаж</t>
  </si>
  <si>
    <t>ЭЦВ 6-10-80</t>
  </si>
  <si>
    <t>18063,00</t>
  </si>
  <si>
    <t>1516</t>
  </si>
  <si>
    <t>с.Вотское ул.Тополиная, скважина №3430</t>
  </si>
  <si>
    <t>25400,00</t>
  </si>
  <si>
    <t>1517</t>
  </si>
  <si>
    <t>насос ЭЦВ 6-6,3-125</t>
  </si>
  <si>
    <t>д.Чупраки, родник-каптаж</t>
  </si>
  <si>
    <t>ЭЦВ 6-6,3-125</t>
  </si>
  <si>
    <t>11500,00</t>
  </si>
  <si>
    <t>1518</t>
  </si>
  <si>
    <t>насос ЭЦВ 6-6,5-125</t>
  </si>
  <si>
    <t>д.Кокорево, скважина №2777</t>
  </si>
  <si>
    <t>ЭЦВ 6-6,5-125</t>
  </si>
  <si>
    <t>24970,00</t>
  </si>
  <si>
    <t>1520</t>
  </si>
  <si>
    <t>насос 6-6,5-125</t>
  </si>
  <si>
    <t>с.Вотское ул.Зеленая, родник-каптаж</t>
  </si>
  <si>
    <t>39700,00</t>
  </si>
  <si>
    <t>1521</t>
  </si>
  <si>
    <r>
      <rPr>
        <sz val="10.5"/>
        <color indexed="8"/>
        <rFont val="Times New Roman"/>
        <family val="1"/>
        <charset val="204"/>
      </rPr>
      <t xml:space="preserve">прекачивающая станция </t>
    </r>
    <r>
      <rPr>
        <sz val="10.5"/>
        <color indexed="8"/>
        <rFont val="Calibri"/>
        <family val="1"/>
        <charset val="1"/>
      </rPr>
      <t>Блок управления ACTIVE DRIVER M/M 1,5</t>
    </r>
  </si>
  <si>
    <t>Блок управления ACTIVE DRIVER M/M 1,5</t>
  </si>
  <si>
    <t>21990,00</t>
  </si>
  <si>
    <t>1522</t>
  </si>
  <si>
    <t>электрический насос</t>
  </si>
  <si>
    <t>д.Ситьмяна, скважина №5210</t>
  </si>
  <si>
    <t>55/75</t>
  </si>
  <si>
    <t>4452,00</t>
  </si>
  <si>
    <t>1523</t>
  </si>
  <si>
    <t>насос погружной Водомет</t>
  </si>
  <si>
    <t>д.Большие Шоры</t>
  </si>
  <si>
    <t>водомет 55/90</t>
  </si>
  <si>
    <t>9600,00</t>
  </si>
  <si>
    <t>1524</t>
  </si>
  <si>
    <t>преобразователь частоты ATV312HU40N4</t>
  </si>
  <si>
    <t>ATV312HU40N4</t>
  </si>
  <si>
    <t>26000,00</t>
  </si>
  <si>
    <t>насос ЭЦВ-6-10-80 Ливны(с. Ветошкино)</t>
  </si>
  <si>
    <t>Лебяжский р-н, с. Ветошкино</t>
  </si>
  <si>
    <t xml:space="preserve"> ЭЦВ-6-10-80 Ливны</t>
  </si>
  <si>
    <t>40500,00</t>
  </si>
  <si>
    <t xml:space="preserve">Постановление Администрации Лебяжского района Кировской области от 25.06.2020 № 240 </t>
  </si>
  <si>
    <t>насос ЭЦВ-6-6,5-85 Ливны (водопр.башня)</t>
  </si>
  <si>
    <t>ЭЦВ-6-6,5-85 Ливны</t>
  </si>
  <si>
    <t>38700,00</t>
  </si>
  <si>
    <t>насос ЭЦВ-6-6,5-85 (скважина 3919)</t>
  </si>
  <si>
    <t>ЭЦВ-6-6,5-85</t>
  </si>
  <si>
    <t>насос ЭЦВ-6-6,5-85 (скважина 3920)</t>
  </si>
  <si>
    <t>27500,00</t>
  </si>
  <si>
    <t>насос ЭЦВ 6-6,5-85 (скважина 2505)</t>
  </si>
  <si>
    <t xml:space="preserve">ЭЦВ 6-6,5-85 </t>
  </si>
  <si>
    <t>насос ЭЦВ 6,5-80 Ливны (скважина 3832)</t>
  </si>
  <si>
    <t>ЭЦВ 6,5-80 Ливны</t>
  </si>
  <si>
    <t>30500,00</t>
  </si>
  <si>
    <t>насос ЭЦВ-6-6,5-85 (скважина 2602)</t>
  </si>
  <si>
    <t xml:space="preserve"> ЭЦВ-6-6,5-85</t>
  </si>
  <si>
    <t>32700,00</t>
  </si>
  <si>
    <t>насос ЭЦВ-6-10-80 Ливны (скважина 3874)</t>
  </si>
  <si>
    <t>ЭЦВ-6-10-80 Ливны</t>
  </si>
  <si>
    <t>насос ЭЦВ-6-10-80 Ливны (скважина 4363)</t>
  </si>
  <si>
    <t>22000,00</t>
  </si>
  <si>
    <t>насос ЭЦВ-6-10-80 Ливны (скважина 2500)</t>
  </si>
  <si>
    <r>
      <rPr>
        <sz val="10.5"/>
        <color indexed="8"/>
        <rFont val="Times New Roman"/>
        <family val="1"/>
        <charset val="204"/>
      </rPr>
      <t xml:space="preserve">Кировская обл., Лебяжский р-он, </t>
    </r>
    <r>
      <rPr>
        <sz val="10.5"/>
        <rFont val="Times New Roman"/>
        <family val="1"/>
        <charset val="204"/>
      </rPr>
      <t>д.Индыгойка ул.Центральная</t>
    </r>
  </si>
  <si>
    <t>насос Ливны (скважина 2957)</t>
  </si>
  <si>
    <t>Ливны</t>
  </si>
  <si>
    <t>23000,00</t>
  </si>
  <si>
    <t>насос Ливны (скважина 3841)</t>
  </si>
  <si>
    <t>22500,00</t>
  </si>
  <si>
    <t>1537</t>
  </si>
  <si>
    <t>насос погружной скважинный агрегат ЭЦВ5-6,5-80 Ливны</t>
  </si>
  <si>
    <t>Лебяжский р-н, д. Елькино</t>
  </si>
  <si>
    <t>ЭЦВ5-6,5-80 Ливны</t>
  </si>
  <si>
    <t>41600,00</t>
  </si>
  <si>
    <t>Договор купли-продажи № 1055 от 30.09.2020, счет</t>
  </si>
  <si>
    <t>1538</t>
  </si>
  <si>
    <t>Отбойный молоток GSH16-30 (Bosch) 1750 Вт</t>
  </si>
  <si>
    <t>GSH16-30 (Bosch) 1750 Вт</t>
  </si>
  <si>
    <t>70030,00</t>
  </si>
  <si>
    <t>Договор купли-продажи № 353/кпс от 22.12.2020, счет</t>
  </si>
  <si>
    <t>1539</t>
  </si>
  <si>
    <t>МФУ Kaycera ECOSYS V2040dn</t>
  </si>
  <si>
    <t>ECOSYS V2040dn</t>
  </si>
  <si>
    <t>40999,00</t>
  </si>
  <si>
    <t>Договор купли-продажи № ЛЗ6-004039 от 19.10.2020, счет</t>
  </si>
  <si>
    <t>1540</t>
  </si>
  <si>
    <t>Цифровое фортепиано Celviano AP</t>
  </si>
  <si>
    <t>Celviano AP</t>
  </si>
  <si>
    <t>56990,00</t>
  </si>
  <si>
    <t>2018</t>
  </si>
  <si>
    <t>1541</t>
  </si>
  <si>
    <t>Цифровое пианино CASIO CELVIANO AP 270</t>
  </si>
  <si>
    <t xml:space="preserve"> CASIO CELVIANO AP 270</t>
  </si>
  <si>
    <t>56000,00</t>
  </si>
  <si>
    <t>2019</t>
  </si>
  <si>
    <t>1542</t>
  </si>
  <si>
    <t>Книги (безвозмездное поступление)</t>
  </si>
  <si>
    <t>пгт. Лебяжье, ул. Советская, д.27</t>
  </si>
  <si>
    <t>207911,07</t>
  </si>
  <si>
    <t>1543</t>
  </si>
  <si>
    <t>Стиральная машина LG</t>
  </si>
  <si>
    <t>99600,00</t>
  </si>
  <si>
    <t>Договор ТТЦ-0502 от 17.02.2020</t>
  </si>
  <si>
    <t>(РАЗДЕЛ 3: муниципальные унитарные предприятия,муниципальные учреждения, хозяйственные общества, товарищества,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учредителем)</t>
  </si>
  <si>
    <t>Полное (сокращенное) наименование и организационно-правовая форма юридического лица</t>
  </si>
  <si>
    <t>Юридический адрес (местонахож-дение)</t>
  </si>
  <si>
    <t>Идентифи-кационный номер налогопла-тельщика</t>
  </si>
  <si>
    <t>Основной государствен-ный регистрацион-ный номер (ОГРН)</t>
  </si>
  <si>
    <t>Дата государст-венной регистра-ции</t>
  </si>
  <si>
    <t>Реквизиты документа - основания создания юридического лица (участия МО в создании (уставном капитале) юр.лица)</t>
  </si>
  <si>
    <t>Размер уставного капитала (для МУП), тыс. рублей</t>
  </si>
  <si>
    <t xml:space="preserve">Размер доли, принадлежащей МО в уставном (складочном капитале), % (для хоз.обществ и товариществ) </t>
  </si>
  <si>
    <t xml:space="preserve">Балансовая стоимость основных средств (для муниципаль-ных организаций), тыс. рублей </t>
  </si>
  <si>
    <t>Остаточная стоимость основных средств (для муниципаль-ных организаций), тыс. рублей</t>
  </si>
  <si>
    <t>Средне-списочная числен-ность работни-ков (для муници-пальных организа-ций), человек</t>
  </si>
  <si>
    <t>Основание исключения из реестра</t>
  </si>
  <si>
    <t>Муниципальное казенное учреждение администрация Лебяжского района Кировской области (Администрация Лебяжского района Кировской области)</t>
  </si>
  <si>
    <t>613500, Кировская область, пгт Лебяжье, ул. Комсомольская, д. 5</t>
  </si>
  <si>
    <t>1024301162225</t>
  </si>
  <si>
    <t>Управление Министерства юстиции РФ по Кировской области от 18.08.1998 № 25</t>
  </si>
  <si>
    <t>х</t>
  </si>
  <si>
    <t>Муниципальное казенное учреждение управление образования администрации Лебяжского района Кировской области (Лебяжское РУО)</t>
  </si>
  <si>
    <t>1024301161367</t>
  </si>
  <si>
    <t>Администрация Лебяжского района от 17.02.1990 №  13</t>
  </si>
  <si>
    <t>Муниципальное казенное общеобразовательное учреждение средняя общеобразовательная школа пгт Лебяжье Кировской области (МКОУ СОШ пгт Лебяжье Кировской области)</t>
  </si>
  <si>
    <t>613500, Кировская область, пгт Лебяжье, ул. Кооперативная, д. 41</t>
  </si>
  <si>
    <t>1024301162170</t>
  </si>
  <si>
    <t>Постановление администрации Лебяжского района от 21.08.1995 № 319</t>
  </si>
  <si>
    <t>Исключена в связи с изменением типа учреждения Постановление админ.Лебяжского р-на от 06.07.2017 № 308</t>
  </si>
  <si>
    <t>Муниципальное бюджетное общеобразовательное учреждение средняя общеобразовательная школа пгт Лебяжье Кировской области (МБОУ СОШ пгт Лебяжье Кировской области)</t>
  </si>
  <si>
    <t>Постановление администрации Лебяжского района от 21.08.1995 № 319 Постановление администрации Лебяжского района от 03.05.2017 № 198</t>
  </si>
  <si>
    <t>Исключена в связи с передачей учреждения в область Распоряжение Правительства от 23.10.2017 № 20, Решение Лебяжской Думы от 04.08.2017 № 111, Предаточный акт от 09.01.2018</t>
  </si>
  <si>
    <t>Муниципальное бюджетное общеобразовательное учреждение средняя общеобразовательная школа с. Лаж Лебяжского района Кировской области (МБОУ СОШ с. Лаж Лебяжского района Кировской области)</t>
  </si>
  <si>
    <t>Кировская область, Лебяжский район, с. Лаж, ул. Советская, д. 56</t>
  </si>
  <si>
    <t>1024301163480</t>
  </si>
  <si>
    <t>Постановление администрации Лебяжского района от 21.08.1995 № 316 Постановление админ.Лебяжского р-на от 31.07.2018 № 339</t>
  </si>
  <si>
    <t>Исключена в связи с передачей учреждения в область Распоряжение Правительства от 31.10.2018 № 317, Решение Лебяжской Думы от 17.08.2018 № 198, Предаточный акт от 22.01.2019</t>
  </si>
  <si>
    <t>Муниципальное казенное общеобразовательное учреждение средняя общеобразовательная школа с. Лаж Лебяжского района Кировской области (МКОУ СОШ с. Лаж Лебяжского района Кировской области)</t>
  </si>
  <si>
    <t>Постановление администрации Лебяжского района от 21.08.1995 № 316</t>
  </si>
  <si>
    <t>Исключена в связи с изменением типа учреждения Постановление админ.Лебяжского р-на от 31.07.2018 № 339</t>
  </si>
  <si>
    <t>Муниципальное казенное общеобразовательное учреждение средняя общеобразовательная школа с. Ветошкино Лебяжского района Кировской области (МКОУ СОШ с. Ветошкино Лебяжского района Кировской области)</t>
  </si>
  <si>
    <t>Кировская область, Лебяжский район, с. Ветошкино, ул. Свободыд. 43</t>
  </si>
  <si>
    <t>1024301163501</t>
  </si>
  <si>
    <t>Постановление администрации Лебяжского района от 21.08.1995 № 312</t>
  </si>
  <si>
    <t>Исключена в связи с объединением школ Постановление администрации от 08.10.2018 № 464</t>
  </si>
  <si>
    <t>Муниципальное казенное общеобразовательное учреждение основная общеобразовательная школа д.Елизарово Лебяжского района Кировской области (МКОУ ООШ д.Елизарово)</t>
  </si>
  <si>
    <t>613514, Кировская область, Лебяжский район, д. Елизарово, ул. Черемушки, д. 15</t>
  </si>
  <si>
    <t>1024301163633</t>
  </si>
  <si>
    <t>Постановление администрации Лебяжского района от 26.01.1998 № 42</t>
  </si>
  <si>
    <t>Исключена в связи с объединением школ Постановление администрации от 08.10.2018 № 463</t>
  </si>
  <si>
    <t>007</t>
  </si>
  <si>
    <t xml:space="preserve">Муниципальное казенное общеобразовательное учреждение основная общеобразовательная школа д. Кокорево Лебяжского района Кировской области (МКОУ ООШ  д. Кокорево Лебяжского района Кировской области) </t>
  </si>
  <si>
    <t>613516, Кировская область, Лебяжский район, д. Кокорево, ул. Северная, д. 14</t>
  </si>
  <si>
    <t>1024301163622</t>
  </si>
  <si>
    <t xml:space="preserve">Муниципальное казенное общеобразовательное учреждение основная общеобразовательная школа п.Окунево Лебяжского района Кировской области (МКОУ ООШ  п.Окунево Лебяжского района Кировской области) </t>
  </si>
  <si>
    <t>613520, Кировская область, Лебяжский район, п. Окунево, ул. Советская, д. 1в</t>
  </si>
  <si>
    <t>1024301161433</t>
  </si>
  <si>
    <t>Постановление администрации Лебяжского района от 21.08.1995 № 314</t>
  </si>
  <si>
    <t>Исключена в связи с объединением школ Постановление администрации от 08.10.2018 № 461</t>
  </si>
  <si>
    <t>Муниципальное казенное общеобразовательное учреждение основная общеобразовательная школа с. Синцово Лебяжского района Кировской области (МКОУ ООШ с. Синцово)</t>
  </si>
  <si>
    <t>Кировская область, Лебяжский район, с. Синцово, ул. Центральная, д. 5</t>
  </si>
  <si>
    <t>1024301163370</t>
  </si>
  <si>
    <t>Постановление администрации Лебяжского района от 21.08.1995 № 321</t>
  </si>
  <si>
    <t>Исключена в связи с объединением школ Постановление администрации от 09.10.2018 № 468</t>
  </si>
  <si>
    <t>Муниципальное казенное общеобразовательное учреждение начальная общеобразовательная школа д. Индыгойка Лебяжского района Кировской области (МКОУ НОШ д. Индыгойка Лебяжского района Кировской области)</t>
  </si>
  <si>
    <t>613524, Кировская область, Лебяжский район, д. Индыгойка, ул. Полевая, д. 3</t>
  </si>
  <si>
    <t>1024301161719</t>
  </si>
  <si>
    <t>Постановление администрации Лебяжского района от 21.08.1995 № 317</t>
  </si>
  <si>
    <t>Исключена в связи с объединением школ Постановление администрации от 08.10.2018 № 462</t>
  </si>
  <si>
    <t>Муниципальное казенное образовательное учреждение дополнительного образования Детско-юношеская спортивная школа пгт Лебяжье Кировской области (МКОУ ДО ДЮСШ пгт Лебяжье Кировской области)</t>
  </si>
  <si>
    <t>613500, Кировская область, пгт Лебяжье, ул. Комсомольская, д. 4</t>
  </si>
  <si>
    <t>1024301162731</t>
  </si>
  <si>
    <t>21.081995</t>
  </si>
  <si>
    <t>Постановление администрации Лебяжского района от 21.08.1995 № 323</t>
  </si>
  <si>
    <t>Муниципальное казенное образовательное учреждение дополнительного образования  Дом детского творчества Лебяжского района Кировской области (МКОУ ДО Дом детского творчества Лебяжского района Кировской области)</t>
  </si>
  <si>
    <t>613500, Кировская область, пгт Лебяжье, ул. Советская, д.</t>
  </si>
  <si>
    <t>1024301162710</t>
  </si>
  <si>
    <t>Постановление администрации Лебяжского района от 06.05.1998 № 196</t>
  </si>
  <si>
    <t>Муниципальное казённое образовательное учреждение дополнительного образования детей "Лебяжская детская школа искусств" (МКОУ ДОД Лебяжская ДШИ)</t>
  </si>
  <si>
    <t>1024301164095</t>
  </si>
  <si>
    <t>Постановление администрации Лебяжского района от 16.08.2000 № 227</t>
  </si>
  <si>
    <t>Исключено в связи с изменением типа учреждения Постановление админ.Лебяжского р-на от 22.06.2017 № 284</t>
  </si>
  <si>
    <t>Муниципальное бюджетное учреждение дополнительного образования "Детская школа искусств пгт Лебяжье Кировской области" (МБУДО Лебяжская ДШИ)</t>
  </si>
  <si>
    <t>Постановление администрации Лебяжского района от 16.08.2000 № 227 Постановление админ.Лебяжского р-на от 22.06.2017 № 284</t>
  </si>
  <si>
    <t>Муниципальное казенное учреждение "Управление по культуре, физкультуре и делам молодёжи Лебяжского муниципального района Кировской области Российской Федерации" (УКФДМ)</t>
  </si>
  <si>
    <t>1024301161697</t>
  </si>
  <si>
    <t>Постановление администрации Лебяжского района от 26.10.1999 № 353</t>
  </si>
  <si>
    <t>Муниципальное казенное учреждение "Централизованная клубная система" Лебяжского района (МКУ "ЦКС" Лебяжского района)</t>
  </si>
  <si>
    <t>1074334000047</t>
  </si>
  <si>
    <t xml:space="preserve">решение о создании юридического лица </t>
  </si>
  <si>
    <t>023</t>
  </si>
  <si>
    <t>Муниципальное казенное учреждение Лебяжская "Межпоселенческая централизованная библиотечная система" (МКУ Лебяжская МЦБС)</t>
  </si>
  <si>
    <t>613500, Кировская область, пгт Лебяжье, ул. Советская, д. 27</t>
  </si>
  <si>
    <t>1024301160663</t>
  </si>
  <si>
    <t>постановление администрации Лебяжского района от 01.03.2001 № 64</t>
  </si>
  <si>
    <t>Муниципальное казенное учреждение Лебяжский районный краеведческий музей (МКУ ЛКМ)</t>
  </si>
  <si>
    <t>613500, Кировская область, пгт Лебяжье, ул. Советская, д. 15</t>
  </si>
  <si>
    <t>1084334000520</t>
  </si>
  <si>
    <t>постановление администрации Лебяжского района от 18.12.2008 № 248</t>
  </si>
  <si>
    <t>Муниципальное казенное учреждение финансовое управление администрации Лебяжского района Кировской области (Финансовое управление администрации Лебяжского района)</t>
  </si>
  <si>
    <t>1084334000442</t>
  </si>
  <si>
    <t>решение о создании юридического лица от 03.10.2008 № 334</t>
  </si>
  <si>
    <t>Муниципальное унитарное предприятие "Лебяжская автоколонна" муниципального казенного учреждения администрация Лебяжского района Кировской области (МУП "Лебяжская автоколонна")</t>
  </si>
  <si>
    <t>613500, Кировская область, пгт Лебяжье, ул. Комарова, д. 15а</t>
  </si>
  <si>
    <t>1034311501597</t>
  </si>
  <si>
    <t>Распоряжение главы администрации Лебяжского района от  19.06.2003 № 202</t>
  </si>
  <si>
    <t>Муниципальное казенное дошкольное образовательное учреждение детский сад № 1 общеразвивающего вида пгт Лебяжье Кировской области (Детский сад № 1 пгт Лебяжье)</t>
  </si>
  <si>
    <t>613501, Кировская область, пгт Лебяжье, ул. Мира, д. 14</t>
  </si>
  <si>
    <t>1024301162874</t>
  </si>
  <si>
    <t>Постановление администрации Лебяжского района от 24.09.1996 № 592</t>
  </si>
  <si>
    <t>Исключено в связи с изменением типа учреждения Постановление админ.Лебяжского р-на от 12.11.2018 № 523</t>
  </si>
  <si>
    <t>Муниципальное бюджетное дошкольное образовательное учреждение "Детский сад общеразвивающего вида № 1 пгт Лебяжье Кировской области (МБДОУ Детский сад № 1 пгт Лебяжье)</t>
  </si>
  <si>
    <t>Постановление администрации Лебяжского района от 24.09.1996 № 592 Постановление администрации Лебяжского района от 12.11.2018 № 523</t>
  </si>
  <si>
    <t>Муниципальное казенное учреждение Лебяжская районная Дума Кировской области</t>
  </si>
  <si>
    <t>1064334001819</t>
  </si>
  <si>
    <t>Лебяжское районное муниципальное казенное учреждение "Служба хозяйственного и технического обеспечения администрации муниципального образования Лебяжский муниципальный район Кировской области" (Лебяжское РМКУ "Служба хозяйственного и технического обеспечения")</t>
  </si>
  <si>
    <t>1114334000197</t>
  </si>
  <si>
    <t xml:space="preserve">постановление администрации Лебяжского района от 23.08.2011 № 356 "О создании Лебяжского районного муниципального казенного учреждения "Служба хозяйственного и технического обеспечения администрации муниципального образования Лебяжский муниципальный район Кировской области" </t>
  </si>
  <si>
    <t>Муниципальное унитарное предприятие "Коммунсервис" муниципального образования  Лебяжское городское поселение Лебяжского района Кировской области (МУП "Коммунсервис")</t>
  </si>
  <si>
    <t>613500, Кировская область, пгт Лебяжье, ул. Кирова, д. 4</t>
  </si>
  <si>
    <t>4315002545</t>
  </si>
  <si>
    <t>1044311502025</t>
  </si>
  <si>
    <t>17.09.2004</t>
  </si>
  <si>
    <t>Распоряжение Главы Лебяжского района Кировской области от 31.08.2004 № 224 "О реорганизации МП ЖКХР"</t>
  </si>
  <si>
    <t>259,172</t>
  </si>
  <si>
    <t>70223,102</t>
  </si>
  <si>
    <t>43662,567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</si>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</sst>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10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0.5"/>
      <color indexed="8"/>
      <name val="Calibri"/>
      <family val="2"/>
      <charset val="204"/>
    </font>
    <font>
      <sz val="10.5"/>
      <name val="Times New Roman"/>
      <family val="1"/>
      <charset val="204"/>
    </font>
    <font>
      <sz val="10.5"/>
      <name val="Calibri"/>
      <family val="2"/>
      <charset val="204"/>
    </font>
    <font>
      <sz val="10.5"/>
      <color indexed="53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indexed="63"/>
      <name val="Times New Roman"/>
      <family val="1"/>
      <charset val="204"/>
    </font>
    <font>
      <sz val="10.5"/>
      <color indexed="8"/>
      <name val="Times New Roman"/>
      <family val="1"/>
      <charset val="1"/>
    </font>
    <font>
      <sz val="10.5"/>
      <name val="Times New Roman"/>
      <family val="1"/>
      <charset val="1"/>
    </font>
    <font>
      <sz val="10.5"/>
      <color indexed="8"/>
      <name val="Calibri"/>
      <family val="1"/>
      <charset val="1"/>
    </font>
    <font>
      <b/>
      <sz val="10.5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3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vertical="top" wrapText="1"/>
    </xf>
    <xf numFmtId="0" fontId="9" fillId="0" borderId="0" xfId="0" applyFont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center" vertical="top"/>
    </xf>
    <xf numFmtId="4" fontId="11" fillId="0" borderId="4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/>
    </xf>
    <xf numFmtId="4" fontId="11" fillId="0" borderId="10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5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4" fontId="11" fillId="0" borderId="0" xfId="0" applyNumberFormat="1" applyFont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" fontId="11" fillId="0" borderId="2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9" fontId="3" fillId="0" borderId="9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4" fontId="11" fillId="0" borderId="8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49" fontId="11" fillId="0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/>
    </xf>
    <xf numFmtId="0" fontId="23" fillId="0" borderId="0" xfId="0" applyFont="1"/>
    <xf numFmtId="0" fontId="24" fillId="0" borderId="0" xfId="0" applyFont="1"/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49" fontId="22" fillId="3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14" fontId="22" fillId="3" borderId="1" xfId="0" applyNumberFormat="1" applyFont="1" applyFill="1" applyBorder="1" applyAlignment="1">
      <alignment horizontal="center" vertical="top" wrapText="1"/>
    </xf>
    <xf numFmtId="0" fontId="21" fillId="3" borderId="0" xfId="0" applyFont="1" applyFill="1" applyAlignment="1">
      <alignment horizontal="center" vertical="top"/>
    </xf>
    <xf numFmtId="2" fontId="22" fillId="0" borderId="2" xfId="0" applyNumberFormat="1" applyFont="1" applyBorder="1" applyAlignment="1">
      <alignment horizontal="center" vertical="top" wrapText="1"/>
    </xf>
    <xf numFmtId="49" fontId="22" fillId="0" borderId="3" xfId="0" applyNumberFormat="1" applyFont="1" applyBorder="1" applyAlignment="1">
      <alignment horizontal="center" vertical="top"/>
    </xf>
    <xf numFmtId="0" fontId="25" fillId="2" borderId="1" xfId="0" applyNumberFormat="1" applyFont="1" applyFill="1" applyBorder="1" applyAlignment="1">
      <alignment horizontal="left" vertical="top" wrapText="1"/>
    </xf>
    <xf numFmtId="4" fontId="22" fillId="0" borderId="6" xfId="0" applyNumberFormat="1" applyFont="1" applyBorder="1" applyAlignment="1">
      <alignment horizontal="center" vertical="top"/>
    </xf>
    <xf numFmtId="4" fontId="22" fillId="0" borderId="2" xfId="0" applyNumberFormat="1" applyFont="1" applyBorder="1" applyAlignment="1">
      <alignment horizontal="center" vertical="top"/>
    </xf>
    <xf numFmtId="0" fontId="25" fillId="2" borderId="2" xfId="0" applyNumberFormat="1" applyFont="1" applyFill="1" applyBorder="1" applyAlignment="1">
      <alignment horizontal="left" vertical="top" wrapText="1"/>
    </xf>
    <xf numFmtId="2" fontId="25" fillId="2" borderId="2" xfId="0" applyNumberFormat="1" applyFont="1" applyFill="1" applyBorder="1" applyAlignment="1">
      <alignment horizontal="center" vertical="top"/>
    </xf>
    <xf numFmtId="14" fontId="22" fillId="0" borderId="6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top"/>
    </xf>
    <xf numFmtId="4" fontId="25" fillId="0" borderId="1" xfId="0" applyNumberFormat="1" applyFont="1" applyBorder="1" applyAlignment="1">
      <alignment horizontal="center" vertical="top"/>
    </xf>
    <xf numFmtId="49" fontId="22" fillId="0" borderId="5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25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/>
    </xf>
    <xf numFmtId="49" fontId="22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2" fontId="25" fillId="2" borderId="0" xfId="0" applyNumberFormat="1" applyFont="1" applyFill="1" applyAlignment="1">
      <alignment horizontal="center" vertical="top" wrapText="1"/>
    </xf>
    <xf numFmtId="2" fontId="25" fillId="2" borderId="1" xfId="0" applyNumberFormat="1" applyFont="1" applyFill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21" fillId="2" borderId="0" xfId="0" applyFont="1" applyFill="1"/>
    <xf numFmtId="2" fontId="25" fillId="2" borderId="1" xfId="0" applyNumberFormat="1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vertical="top" wrapText="1"/>
    </xf>
    <xf numFmtId="0" fontId="25" fillId="2" borderId="0" xfId="0" applyFont="1" applyFill="1" applyAlignment="1">
      <alignment horizontal="center" vertical="top"/>
    </xf>
    <xf numFmtId="0" fontId="25" fillId="2" borderId="2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49" fontId="22" fillId="2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/>
    </xf>
    <xf numFmtId="0" fontId="25" fillId="0" borderId="0" xfId="0" applyFont="1" applyAlignment="1">
      <alignment vertical="top" wrapText="1"/>
    </xf>
    <xf numFmtId="4" fontId="25" fillId="0" borderId="2" xfId="0" applyNumberFormat="1" applyFont="1" applyBorder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5" xfId="0" applyNumberFormat="1" applyFont="1" applyBorder="1" applyAlignment="1">
      <alignment horizontal="center" vertical="top" wrapText="1"/>
    </xf>
    <xf numFmtId="14" fontId="22" fillId="0" borderId="2" xfId="0" applyNumberFormat="1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0" fontId="22" fillId="0" borderId="1" xfId="1" applyNumberFormat="1" applyFont="1" applyBorder="1" applyAlignment="1">
      <alignment horizontal="left" vertical="top" wrapText="1"/>
    </xf>
    <xf numFmtId="2" fontId="22" fillId="0" borderId="1" xfId="1" applyNumberFormat="1" applyFont="1" applyBorder="1" applyAlignment="1">
      <alignment horizontal="right" vertical="top"/>
    </xf>
    <xf numFmtId="0" fontId="22" fillId="0" borderId="1" xfId="1" applyNumberFormat="1" applyFont="1" applyBorder="1" applyAlignment="1">
      <alignment horizontal="center" vertical="top" wrapText="1"/>
    </xf>
    <xf numFmtId="4" fontId="22" fillId="0" borderId="1" xfId="1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22" fillId="0" borderId="3" xfId="0" applyFont="1" applyFill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2" xfId="1" applyNumberFormat="1" applyFont="1" applyBorder="1" applyAlignment="1">
      <alignment horizontal="left" vertical="top" wrapText="1"/>
    </xf>
    <xf numFmtId="4" fontId="22" fillId="0" borderId="4" xfId="1" applyNumberFormat="1" applyFont="1" applyBorder="1" applyAlignment="1">
      <alignment horizontal="right" vertical="top"/>
    </xf>
    <xf numFmtId="0" fontId="25" fillId="2" borderId="1" xfId="0" applyNumberFormat="1" applyFont="1" applyFill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right" vertical="top"/>
    </xf>
    <xf numFmtId="2" fontId="25" fillId="0" borderId="1" xfId="0" applyNumberFormat="1" applyFont="1" applyBorder="1" applyAlignment="1">
      <alignment horizontal="right" vertical="top"/>
    </xf>
    <xf numFmtId="2" fontId="25" fillId="2" borderId="4" xfId="0" applyNumberFormat="1" applyFont="1" applyFill="1" applyBorder="1" applyAlignment="1">
      <alignment horizontal="right" vertical="top"/>
    </xf>
    <xf numFmtId="2" fontId="25" fillId="2" borderId="1" xfId="0" applyNumberFormat="1" applyFont="1" applyFill="1" applyBorder="1" applyAlignment="1">
      <alignment horizontal="right" vertical="top"/>
    </xf>
    <xf numFmtId="2" fontId="25" fillId="2" borderId="6" xfId="0" applyNumberFormat="1" applyFont="1" applyFill="1" applyBorder="1" applyAlignment="1">
      <alignment horizontal="right" vertical="top"/>
    </xf>
    <xf numFmtId="2" fontId="25" fillId="2" borderId="2" xfId="0" applyNumberFormat="1" applyFont="1" applyFill="1" applyBorder="1" applyAlignment="1">
      <alignment horizontal="right" vertical="top"/>
    </xf>
    <xf numFmtId="14" fontId="22" fillId="0" borderId="7" xfId="0" applyNumberFormat="1" applyFont="1" applyBorder="1" applyAlignment="1">
      <alignment horizontal="center" vertical="top" wrapText="1"/>
    </xf>
    <xf numFmtId="14" fontId="22" fillId="0" borderId="4" xfId="0" applyNumberFormat="1" applyFont="1" applyBorder="1" applyAlignment="1">
      <alignment horizontal="center" vertical="top" wrapText="1"/>
    </xf>
    <xf numFmtId="14" fontId="22" fillId="0" borderId="4" xfId="0" applyNumberFormat="1" applyFont="1" applyBorder="1" applyAlignment="1">
      <alignment horizontal="center" vertical="top"/>
    </xf>
    <xf numFmtId="0" fontId="25" fillId="0" borderId="1" xfId="0" applyNumberFormat="1" applyFont="1" applyFill="1" applyBorder="1" applyAlignment="1">
      <alignment horizontal="left"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5" fillId="2" borderId="8" xfId="0" applyNumberFormat="1" applyFont="1" applyFill="1" applyBorder="1" applyAlignment="1">
      <alignment horizontal="left" vertical="top" wrapText="1"/>
    </xf>
    <xf numFmtId="0" fontId="25" fillId="2" borderId="7" xfId="0" applyNumberFormat="1" applyFont="1" applyFill="1" applyBorder="1" applyAlignment="1">
      <alignment horizontal="left" vertical="top" wrapText="1"/>
    </xf>
    <xf numFmtId="0" fontId="25" fillId="2" borderId="4" xfId="0" applyNumberFormat="1" applyFont="1" applyFill="1" applyBorder="1" applyAlignment="1">
      <alignment horizontal="left" vertical="top" wrapText="1"/>
    </xf>
    <xf numFmtId="0" fontId="25" fillId="2" borderId="6" xfId="0" applyNumberFormat="1" applyFont="1" applyFill="1" applyBorder="1" applyAlignment="1">
      <alignment horizontal="left" vertical="top" wrapText="1"/>
    </xf>
    <xf numFmtId="2" fontId="25" fillId="0" borderId="1" xfId="0" applyNumberFormat="1" applyFont="1" applyFill="1" applyBorder="1" applyAlignment="1">
      <alignment horizontal="right" vertical="top"/>
    </xf>
    <xf numFmtId="2" fontId="25" fillId="0" borderId="4" xfId="0" applyNumberFormat="1" applyFont="1" applyFill="1" applyBorder="1" applyAlignment="1">
      <alignment horizontal="right" vertical="top"/>
    </xf>
    <xf numFmtId="4" fontId="22" fillId="0" borderId="4" xfId="0" applyNumberFormat="1" applyFont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49" fontId="25" fillId="2" borderId="1" xfId="0" applyNumberFormat="1" applyFont="1" applyFill="1" applyBorder="1" applyAlignment="1">
      <alignment horizontal="left" vertical="top" wrapText="1"/>
    </xf>
    <xf numFmtId="4" fontId="22" fillId="0" borderId="6" xfId="0" applyNumberFormat="1" applyFont="1" applyBorder="1" applyAlignment="1">
      <alignment horizontal="center" vertical="top" wrapText="1"/>
    </xf>
    <xf numFmtId="14" fontId="25" fillId="0" borderId="0" xfId="0" applyNumberFormat="1" applyFont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49" fontId="25" fillId="2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2" fillId="0" borderId="7" xfId="0" applyNumberFormat="1" applyFont="1" applyBorder="1" applyAlignment="1">
      <alignment horizontal="center" vertical="top" wrapText="1"/>
    </xf>
    <xf numFmtId="14" fontId="2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vertical="top"/>
    </xf>
    <xf numFmtId="0" fontId="21" fillId="0" borderId="1" xfId="0" applyFont="1" applyBorder="1"/>
    <xf numFmtId="2" fontId="25" fillId="0" borderId="2" xfId="0" applyNumberFormat="1" applyFont="1" applyBorder="1" applyAlignment="1">
      <alignment horizontal="right" vertical="top"/>
    </xf>
    <xf numFmtId="14" fontId="25" fillId="0" borderId="1" xfId="0" applyNumberFormat="1" applyFont="1" applyBorder="1" applyAlignment="1">
      <alignment horizontal="center" vertical="top" wrapText="1"/>
    </xf>
    <xf numFmtId="14" fontId="25" fillId="0" borderId="2" xfId="0" applyNumberFormat="1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0" fontId="25" fillId="2" borderId="8" xfId="0" applyNumberFormat="1" applyFont="1" applyFill="1" applyBorder="1" applyAlignment="1">
      <alignment horizontal="center" vertical="top" wrapText="1"/>
    </xf>
    <xf numFmtId="2" fontId="25" fillId="0" borderId="8" xfId="0" applyNumberFormat="1" applyFont="1" applyBorder="1" applyAlignment="1">
      <alignment horizontal="right" vertical="top"/>
    </xf>
    <xf numFmtId="14" fontId="25" fillId="2" borderId="8" xfId="0" applyNumberFormat="1" applyFont="1" applyFill="1" applyBorder="1" applyAlignment="1">
      <alignment horizontal="center" vertical="top" wrapText="1"/>
    </xf>
    <xf numFmtId="0" fontId="25" fillId="2" borderId="2" xfId="0" applyNumberFormat="1" applyFont="1" applyFill="1" applyBorder="1" applyAlignment="1">
      <alignment horizontal="center" vertical="top" wrapText="1"/>
    </xf>
    <xf numFmtId="14" fontId="25" fillId="2" borderId="2" xfId="0" applyNumberFormat="1" applyFont="1" applyFill="1" applyBorder="1" applyAlignment="1">
      <alignment horizontal="center" vertical="top" wrapText="1"/>
    </xf>
    <xf numFmtId="2" fontId="25" fillId="0" borderId="2" xfId="0" applyNumberFormat="1" applyFont="1" applyBorder="1" applyAlignment="1">
      <alignment vertical="top"/>
    </xf>
    <xf numFmtId="14" fontId="22" fillId="0" borderId="2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2" fontId="22" fillId="0" borderId="1" xfId="0" applyNumberFormat="1" applyFont="1" applyBorder="1" applyAlignment="1">
      <alignment vertical="top"/>
    </xf>
    <xf numFmtId="0" fontId="19" fillId="0" borderId="0" xfId="0" applyFont="1" applyAlignment="1">
      <alignment vertical="top" wrapText="1"/>
    </xf>
    <xf numFmtId="4" fontId="19" fillId="0" borderId="1" xfId="0" applyNumberFormat="1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2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21" fillId="0" borderId="0" xfId="0" applyFont="1" applyBorder="1"/>
    <xf numFmtId="49" fontId="22" fillId="2" borderId="3" xfId="0" applyNumberFormat="1" applyFont="1" applyFill="1" applyBorder="1" applyAlignment="1">
      <alignment horizontal="center" vertical="top"/>
    </xf>
    <xf numFmtId="2" fontId="25" fillId="2" borderId="1" xfId="0" applyNumberFormat="1" applyFont="1" applyFill="1" applyBorder="1" applyAlignment="1">
      <alignment horizontal="right" vertical="top" wrapText="1"/>
    </xf>
    <xf numFmtId="4" fontId="22" fillId="2" borderId="4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/>
    <xf numFmtId="0" fontId="21" fillId="2" borderId="1" xfId="0" applyFont="1" applyFill="1" applyBorder="1"/>
    <xf numFmtId="49" fontId="22" fillId="2" borderId="9" xfId="0" applyNumberFormat="1" applyFont="1" applyFill="1" applyBorder="1" applyAlignment="1">
      <alignment horizontal="center" vertical="top"/>
    </xf>
    <xf numFmtId="4" fontId="22" fillId="2" borderId="7" xfId="0" applyNumberFormat="1" applyFont="1" applyFill="1" applyBorder="1" applyAlignment="1">
      <alignment horizontal="center" vertical="top" wrapText="1"/>
    </xf>
    <xf numFmtId="49" fontId="22" fillId="0" borderId="9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right" vertical="top" wrapText="1"/>
    </xf>
    <xf numFmtId="14" fontId="28" fillId="0" borderId="10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/>
    </xf>
    <xf numFmtId="49" fontId="28" fillId="0" borderId="10" xfId="0" applyNumberFormat="1" applyFont="1" applyBorder="1" applyAlignment="1">
      <alignment horizontal="right" vertical="top"/>
    </xf>
    <xf numFmtId="49" fontId="28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/>
    </xf>
    <xf numFmtId="49" fontId="31" fillId="0" borderId="10" xfId="0" applyNumberFormat="1" applyFont="1" applyBorder="1" applyAlignment="1">
      <alignment horizontal="left" vertical="top"/>
    </xf>
    <xf numFmtId="49" fontId="21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6" fillId="0" borderId="15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/>
    </xf>
    <xf numFmtId="49" fontId="22" fillId="0" borderId="16" xfId="0" applyNumberFormat="1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6"/>
  <sheetViews>
    <sheetView zoomScale="85" zoomScaleNormal="85" workbookViewId="0">
      <selection activeCell="B295" sqref="B295"/>
    </sheetView>
  </sheetViews>
  <sheetFormatPr defaultColWidth="9" defaultRowHeight="12.75" customHeight="1" x14ac:dyDescent="0.25"/>
  <cols>
    <col min="1" max="1" width="10.42578125" style="1" customWidth="1"/>
    <col min="2" max="2" width="17.140625" style="1" customWidth="1"/>
    <col min="3" max="3" width="17.7109375" style="1" customWidth="1"/>
    <col min="4" max="4" width="20.85546875" style="1" customWidth="1"/>
    <col min="5" max="5" width="14.7109375" style="1" customWidth="1"/>
    <col min="6" max="6" width="14.28515625" style="1" customWidth="1"/>
    <col min="7" max="7" width="14.5703125" style="1" customWidth="1"/>
    <col min="8" max="8" width="14.28515625" style="1" customWidth="1"/>
    <col min="9" max="9" width="26" style="1" customWidth="1"/>
    <col min="10" max="10" width="19.7109375" style="1" customWidth="1"/>
    <col min="11" max="11" width="17" style="1" customWidth="1"/>
    <col min="12" max="13" width="18" style="1" customWidth="1"/>
    <col min="14" max="14" width="16" style="1" customWidth="1"/>
    <col min="15" max="16384" width="9" style="1"/>
  </cols>
  <sheetData>
    <row r="1" spans="1:14" s="4" customFormat="1" ht="14.85" customHeight="1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2"/>
      <c r="M1" s="2"/>
      <c r="N1" s="3"/>
    </row>
    <row r="2" spans="1:14" s="4" customFormat="1" ht="20.100000000000001" customHeight="1" x14ac:dyDescent="0.25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5"/>
      <c r="M2" s="5"/>
      <c r="N2" s="3"/>
    </row>
    <row r="3" spans="1:14" s="4" customFormat="1" ht="20.100000000000001" customHeight="1" x14ac:dyDescent="0.25">
      <c r="A3" s="319" t="s">
        <v>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5"/>
      <c r="M3" s="5"/>
      <c r="N3" s="3"/>
    </row>
    <row r="4" spans="1:14" s="4" customFormat="1" ht="20.100000000000001" customHeight="1" x14ac:dyDescent="0.25">
      <c r="A4" s="319" t="s">
        <v>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5"/>
      <c r="M4" s="5"/>
      <c r="N4" s="3"/>
    </row>
    <row r="5" spans="1:14" s="4" customFormat="1" ht="12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6"/>
    </row>
    <row r="6" spans="1:14" s="4" customFormat="1" ht="12.75" customHeight="1" x14ac:dyDescent="0.25">
      <c r="A6" s="320" t="s">
        <v>4</v>
      </c>
      <c r="B6" s="320" t="s">
        <v>5</v>
      </c>
      <c r="C6" s="321" t="s">
        <v>6</v>
      </c>
      <c r="D6" s="321" t="s">
        <v>7</v>
      </c>
      <c r="E6" s="321" t="s">
        <v>8</v>
      </c>
      <c r="F6" s="321" t="s">
        <v>9</v>
      </c>
      <c r="G6" s="321" t="s">
        <v>10</v>
      </c>
      <c r="H6" s="321" t="s">
        <v>11</v>
      </c>
      <c r="I6" s="321" t="s">
        <v>12</v>
      </c>
      <c r="J6" s="321" t="s">
        <v>13</v>
      </c>
      <c r="K6" s="321" t="s">
        <v>14</v>
      </c>
      <c r="L6" s="321" t="s">
        <v>15</v>
      </c>
      <c r="M6" s="323" t="s">
        <v>16</v>
      </c>
      <c r="N6" s="321" t="s">
        <v>17</v>
      </c>
    </row>
    <row r="7" spans="1:14" s="4" customFormat="1" ht="79.900000000000006" customHeight="1" x14ac:dyDescent="0.25">
      <c r="A7" s="320"/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4" s="4" customFormat="1" ht="15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s="4" customFormat="1" ht="30.4" customHeight="1" x14ac:dyDescent="0.25">
      <c r="A9" s="324" t="s">
        <v>18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</row>
    <row r="10" spans="1:14" s="4" customFormat="1" ht="69.400000000000006" customHeight="1" x14ac:dyDescent="0.25">
      <c r="A10" s="8" t="s">
        <v>19</v>
      </c>
      <c r="B10" s="9" t="s">
        <v>20</v>
      </c>
      <c r="C10" s="9" t="s">
        <v>21</v>
      </c>
      <c r="D10" s="9" t="s">
        <v>22</v>
      </c>
      <c r="E10" s="10">
        <v>1440329.95</v>
      </c>
      <c r="F10" s="11">
        <f>E10-G10</f>
        <v>1440329.95</v>
      </c>
      <c r="G10" s="10">
        <v>0</v>
      </c>
      <c r="H10" s="12" t="s">
        <v>23</v>
      </c>
      <c r="I10" s="12" t="s">
        <v>24</v>
      </c>
      <c r="J10" s="13" t="s">
        <v>25</v>
      </c>
      <c r="K10" s="13" t="s">
        <v>25</v>
      </c>
      <c r="L10" s="13" t="s">
        <v>26</v>
      </c>
      <c r="M10" s="13"/>
      <c r="N10" s="13" t="s">
        <v>27</v>
      </c>
    </row>
    <row r="11" spans="1:14" s="4" customFormat="1" ht="71.849999999999994" customHeight="1" x14ac:dyDescent="0.25">
      <c r="A11" s="8" t="s">
        <v>28</v>
      </c>
      <c r="B11" s="9" t="s">
        <v>29</v>
      </c>
      <c r="C11" s="9" t="s">
        <v>21</v>
      </c>
      <c r="D11" s="9" t="s">
        <v>30</v>
      </c>
      <c r="E11" s="10">
        <v>12492158.9</v>
      </c>
      <c r="F11" s="11">
        <v>11111907.66</v>
      </c>
      <c r="G11" s="10">
        <v>1099089.04</v>
      </c>
      <c r="H11" s="12" t="s">
        <v>23</v>
      </c>
      <c r="I11" s="12" t="s">
        <v>24</v>
      </c>
      <c r="J11" s="13" t="s">
        <v>25</v>
      </c>
      <c r="K11" s="13" t="s">
        <v>25</v>
      </c>
      <c r="L11" s="14" t="s">
        <v>31</v>
      </c>
      <c r="M11" s="13"/>
      <c r="N11" s="13" t="s">
        <v>27</v>
      </c>
    </row>
    <row r="12" spans="1:14" s="4" customFormat="1" ht="68.650000000000006" customHeight="1" x14ac:dyDescent="0.25">
      <c r="A12" s="8" t="s">
        <v>32</v>
      </c>
      <c r="B12" s="15" t="s">
        <v>33</v>
      </c>
      <c r="C12" s="9" t="s">
        <v>21</v>
      </c>
      <c r="D12" s="9" t="s">
        <v>34</v>
      </c>
      <c r="E12" s="10">
        <v>206511.9</v>
      </c>
      <c r="F12" s="11">
        <v>200008.79</v>
      </c>
      <c r="G12" s="10">
        <v>4025.67</v>
      </c>
      <c r="H12" s="12" t="s">
        <v>23</v>
      </c>
      <c r="I12" s="12" t="s">
        <v>24</v>
      </c>
      <c r="J12" s="13" t="s">
        <v>25</v>
      </c>
      <c r="K12" s="13" t="s">
        <v>25</v>
      </c>
      <c r="L12" s="13" t="s">
        <v>26</v>
      </c>
      <c r="M12" s="13"/>
      <c r="N12" s="13" t="s">
        <v>27</v>
      </c>
    </row>
    <row r="13" spans="1:14" s="4" customFormat="1" ht="65.099999999999994" customHeight="1" x14ac:dyDescent="0.25">
      <c r="A13" s="8" t="s">
        <v>35</v>
      </c>
      <c r="B13" s="9" t="s">
        <v>36</v>
      </c>
      <c r="C13" s="9" t="s">
        <v>21</v>
      </c>
      <c r="D13" s="9" t="s">
        <v>37</v>
      </c>
      <c r="E13" s="10">
        <v>1069688.75</v>
      </c>
      <c r="F13" s="11">
        <f t="shared" ref="F13:F51" si="0">E13-G13</f>
        <v>1044899.55</v>
      </c>
      <c r="G13" s="10">
        <v>24789.200000000001</v>
      </c>
      <c r="H13" s="12" t="s">
        <v>23</v>
      </c>
      <c r="I13" s="12" t="s">
        <v>24</v>
      </c>
      <c r="J13" s="13" t="s">
        <v>25</v>
      </c>
      <c r="K13" s="13" t="s">
        <v>25</v>
      </c>
      <c r="L13" s="13" t="s">
        <v>38</v>
      </c>
      <c r="M13" s="13"/>
      <c r="N13" s="13" t="s">
        <v>27</v>
      </c>
    </row>
    <row r="14" spans="1:14" s="4" customFormat="1" ht="61.5" customHeight="1" x14ac:dyDescent="0.25">
      <c r="A14" s="8" t="s">
        <v>39</v>
      </c>
      <c r="B14" s="9" t="s">
        <v>40</v>
      </c>
      <c r="C14" s="9" t="s">
        <v>21</v>
      </c>
      <c r="D14" s="9" t="s">
        <v>41</v>
      </c>
      <c r="E14" s="10">
        <v>8798904.5</v>
      </c>
      <c r="F14" s="11">
        <f t="shared" si="0"/>
        <v>8798904.5</v>
      </c>
      <c r="G14" s="10">
        <v>0</v>
      </c>
      <c r="H14" s="12" t="s">
        <v>23</v>
      </c>
      <c r="I14" s="12" t="s">
        <v>24</v>
      </c>
      <c r="J14" s="13" t="s">
        <v>25</v>
      </c>
      <c r="K14" s="13" t="s">
        <v>25</v>
      </c>
      <c r="L14" s="13" t="s">
        <v>26</v>
      </c>
      <c r="M14" s="13"/>
      <c r="N14" s="13" t="s">
        <v>27</v>
      </c>
    </row>
    <row r="15" spans="1:14" s="4" customFormat="1" ht="63.4" customHeight="1" x14ac:dyDescent="0.25">
      <c r="A15" s="8" t="s">
        <v>42</v>
      </c>
      <c r="B15" s="9" t="s">
        <v>43</v>
      </c>
      <c r="C15" s="9" t="s">
        <v>21</v>
      </c>
      <c r="D15" s="9" t="s">
        <v>44</v>
      </c>
      <c r="E15" s="10">
        <v>2403556.25</v>
      </c>
      <c r="F15" s="11">
        <f t="shared" si="0"/>
        <v>2403556.25</v>
      </c>
      <c r="G15" s="10">
        <v>0</v>
      </c>
      <c r="H15" s="12" t="s">
        <v>23</v>
      </c>
      <c r="I15" s="12" t="s">
        <v>24</v>
      </c>
      <c r="J15" s="13" t="s">
        <v>25</v>
      </c>
      <c r="K15" s="13" t="s">
        <v>25</v>
      </c>
      <c r="L15" s="13" t="s">
        <v>26</v>
      </c>
      <c r="M15" s="13"/>
      <c r="N15" s="13" t="s">
        <v>27</v>
      </c>
    </row>
    <row r="16" spans="1:14" s="4" customFormat="1" ht="65.25" customHeight="1" x14ac:dyDescent="0.25">
      <c r="A16" s="8" t="s">
        <v>45</v>
      </c>
      <c r="B16" s="9" t="s">
        <v>46</v>
      </c>
      <c r="C16" s="9" t="s">
        <v>21</v>
      </c>
      <c r="D16" s="9" t="s">
        <v>47</v>
      </c>
      <c r="E16" s="10">
        <v>2150032.6</v>
      </c>
      <c r="F16" s="11">
        <f t="shared" si="0"/>
        <v>1656875.36</v>
      </c>
      <c r="G16" s="10">
        <v>493157.24</v>
      </c>
      <c r="H16" s="12" t="s">
        <v>23</v>
      </c>
      <c r="I16" s="12" t="s">
        <v>24</v>
      </c>
      <c r="J16" s="13" t="s">
        <v>25</v>
      </c>
      <c r="K16" s="13" t="s">
        <v>25</v>
      </c>
      <c r="L16" s="13" t="s">
        <v>26</v>
      </c>
      <c r="M16" s="13"/>
      <c r="N16" s="13" t="s">
        <v>27</v>
      </c>
    </row>
    <row r="17" spans="1:14" s="4" customFormat="1" ht="64.349999999999994" customHeight="1" x14ac:dyDescent="0.25">
      <c r="A17" s="8" t="s">
        <v>48</v>
      </c>
      <c r="B17" s="9" t="s">
        <v>49</v>
      </c>
      <c r="C17" s="9" t="s">
        <v>21</v>
      </c>
      <c r="D17" s="9" t="s">
        <v>50</v>
      </c>
      <c r="E17" s="10">
        <v>1</v>
      </c>
      <c r="F17" s="11">
        <f t="shared" si="0"/>
        <v>0</v>
      </c>
      <c r="G17" s="10">
        <v>1</v>
      </c>
      <c r="H17" s="12" t="s">
        <v>23</v>
      </c>
      <c r="I17" s="12" t="s">
        <v>24</v>
      </c>
      <c r="J17" s="13" t="s">
        <v>25</v>
      </c>
      <c r="K17" s="13" t="s">
        <v>25</v>
      </c>
      <c r="L17" s="13" t="s">
        <v>38</v>
      </c>
      <c r="M17" s="13"/>
      <c r="N17" s="13" t="s">
        <v>27</v>
      </c>
    </row>
    <row r="18" spans="1:14" s="4" customFormat="1" ht="67.150000000000006" customHeight="1" x14ac:dyDescent="0.25">
      <c r="A18" s="8" t="s">
        <v>51</v>
      </c>
      <c r="B18" s="9" t="s">
        <v>52</v>
      </c>
      <c r="C18" s="9" t="s">
        <v>21</v>
      </c>
      <c r="D18" s="9" t="s">
        <v>53</v>
      </c>
      <c r="E18" s="10">
        <v>1</v>
      </c>
      <c r="F18" s="11">
        <f t="shared" si="0"/>
        <v>0</v>
      </c>
      <c r="G18" s="10">
        <v>1</v>
      </c>
      <c r="H18" s="12" t="s">
        <v>23</v>
      </c>
      <c r="I18" s="12" t="s">
        <v>24</v>
      </c>
      <c r="J18" s="13" t="s">
        <v>25</v>
      </c>
      <c r="K18" s="13" t="s">
        <v>25</v>
      </c>
      <c r="L18" s="13" t="s">
        <v>38</v>
      </c>
      <c r="M18" s="13"/>
      <c r="N18" s="13" t="s">
        <v>27</v>
      </c>
    </row>
    <row r="19" spans="1:14" s="4" customFormat="1" ht="64.150000000000006" customHeight="1" x14ac:dyDescent="0.25">
      <c r="A19" s="8" t="s">
        <v>54</v>
      </c>
      <c r="B19" s="9" t="s">
        <v>55</v>
      </c>
      <c r="C19" s="9" t="s">
        <v>21</v>
      </c>
      <c r="D19" s="9" t="s">
        <v>56</v>
      </c>
      <c r="E19" s="10">
        <v>1</v>
      </c>
      <c r="F19" s="11">
        <f t="shared" si="0"/>
        <v>0</v>
      </c>
      <c r="G19" s="10">
        <v>1</v>
      </c>
      <c r="H19" s="12" t="s">
        <v>23</v>
      </c>
      <c r="I19" s="12" t="s">
        <v>24</v>
      </c>
      <c r="J19" s="13" t="s">
        <v>25</v>
      </c>
      <c r="K19" s="13" t="s">
        <v>25</v>
      </c>
      <c r="L19" s="13" t="s">
        <v>57</v>
      </c>
      <c r="M19" s="13"/>
      <c r="N19" s="13" t="s">
        <v>27</v>
      </c>
    </row>
    <row r="20" spans="1:14" s="4" customFormat="1" ht="63.4" customHeight="1" x14ac:dyDescent="0.25">
      <c r="A20" s="8" t="s">
        <v>58</v>
      </c>
      <c r="B20" s="9" t="s">
        <v>59</v>
      </c>
      <c r="C20" s="9" t="s">
        <v>21</v>
      </c>
      <c r="D20" s="9" t="s">
        <v>60</v>
      </c>
      <c r="E20" s="10">
        <v>6475672.4500000002</v>
      </c>
      <c r="F20" s="11">
        <f t="shared" si="0"/>
        <v>6411646.8399999999</v>
      </c>
      <c r="G20" s="10">
        <v>64025.61</v>
      </c>
      <c r="H20" s="12" t="s">
        <v>23</v>
      </c>
      <c r="I20" s="12" t="s">
        <v>24</v>
      </c>
      <c r="J20" s="13" t="s">
        <v>25</v>
      </c>
      <c r="K20" s="13" t="s">
        <v>25</v>
      </c>
      <c r="L20" s="13" t="s">
        <v>61</v>
      </c>
      <c r="M20" s="13"/>
      <c r="N20" s="13" t="s">
        <v>27</v>
      </c>
    </row>
    <row r="21" spans="1:14" s="4" customFormat="1" ht="65.849999999999994" customHeight="1" x14ac:dyDescent="0.25">
      <c r="A21" s="8" t="s">
        <v>62</v>
      </c>
      <c r="B21" s="9" t="s">
        <v>63</v>
      </c>
      <c r="C21" s="9" t="s">
        <v>21</v>
      </c>
      <c r="D21" s="9" t="s">
        <v>64</v>
      </c>
      <c r="E21" s="10">
        <v>539530.5</v>
      </c>
      <c r="F21" s="11">
        <f t="shared" si="0"/>
        <v>519544.03</v>
      </c>
      <c r="G21" s="10">
        <v>19986.47</v>
      </c>
      <c r="H21" s="12" t="s">
        <v>23</v>
      </c>
      <c r="I21" s="12" t="s">
        <v>24</v>
      </c>
      <c r="J21" s="13" t="s">
        <v>25</v>
      </c>
      <c r="K21" s="13" t="s">
        <v>25</v>
      </c>
      <c r="L21" s="13" t="s">
        <v>61</v>
      </c>
      <c r="M21" s="13"/>
      <c r="N21" s="13" t="s">
        <v>27</v>
      </c>
    </row>
    <row r="22" spans="1:14" s="4" customFormat="1" ht="64.349999999999994" customHeight="1" x14ac:dyDescent="0.25">
      <c r="A22" s="8" t="s">
        <v>65</v>
      </c>
      <c r="B22" s="9" t="s">
        <v>66</v>
      </c>
      <c r="C22" s="9" t="s">
        <v>21</v>
      </c>
      <c r="D22" s="9" t="s">
        <v>67</v>
      </c>
      <c r="E22" s="10">
        <v>1</v>
      </c>
      <c r="F22" s="11">
        <f t="shared" si="0"/>
        <v>0</v>
      </c>
      <c r="G22" s="10">
        <v>1</v>
      </c>
      <c r="H22" s="12" t="s">
        <v>23</v>
      </c>
      <c r="I22" s="12" t="s">
        <v>24</v>
      </c>
      <c r="J22" s="13" t="s">
        <v>25</v>
      </c>
      <c r="K22" s="13" t="s">
        <v>25</v>
      </c>
      <c r="L22" s="16" t="s">
        <v>61</v>
      </c>
      <c r="M22" s="13"/>
      <c r="N22" s="13" t="s">
        <v>27</v>
      </c>
    </row>
    <row r="23" spans="1:14" s="4" customFormat="1" ht="63.4" customHeight="1" x14ac:dyDescent="0.25">
      <c r="A23" s="8" t="s">
        <v>68</v>
      </c>
      <c r="B23" s="9" t="s">
        <v>69</v>
      </c>
      <c r="C23" s="9" t="s">
        <v>21</v>
      </c>
      <c r="D23" s="9" t="s">
        <v>70</v>
      </c>
      <c r="E23" s="10">
        <v>1742672.35</v>
      </c>
      <c r="F23" s="11">
        <f t="shared" si="0"/>
        <v>1742672.35</v>
      </c>
      <c r="G23" s="10">
        <v>0</v>
      </c>
      <c r="H23" s="12" t="s">
        <v>23</v>
      </c>
      <c r="I23" s="12" t="s">
        <v>24</v>
      </c>
      <c r="J23" s="13" t="s">
        <v>25</v>
      </c>
      <c r="K23" s="13" t="s">
        <v>25</v>
      </c>
      <c r="L23" s="13" t="s">
        <v>61</v>
      </c>
      <c r="M23" s="13"/>
      <c r="N23" s="13" t="s">
        <v>27</v>
      </c>
    </row>
    <row r="24" spans="1:14" s="4" customFormat="1" ht="59.65" customHeight="1" x14ac:dyDescent="0.25">
      <c r="A24" s="8" t="s">
        <v>71</v>
      </c>
      <c r="B24" s="9" t="s">
        <v>72</v>
      </c>
      <c r="C24" s="9" t="s">
        <v>21</v>
      </c>
      <c r="D24" s="9" t="s">
        <v>73</v>
      </c>
      <c r="E24" s="10">
        <v>684711.75</v>
      </c>
      <c r="F24" s="11">
        <f t="shared" si="0"/>
        <v>684711.75</v>
      </c>
      <c r="G24" s="10">
        <v>0</v>
      </c>
      <c r="H24" s="12" t="s">
        <v>23</v>
      </c>
      <c r="I24" s="12" t="s">
        <v>24</v>
      </c>
      <c r="J24" s="13" t="s">
        <v>25</v>
      </c>
      <c r="K24" s="13" t="s">
        <v>25</v>
      </c>
      <c r="L24" s="13" t="s">
        <v>61</v>
      </c>
      <c r="M24" s="13"/>
      <c r="N24" s="13" t="s">
        <v>27</v>
      </c>
    </row>
    <row r="25" spans="1:14" s="4" customFormat="1" ht="104.45" customHeight="1" x14ac:dyDescent="0.25">
      <c r="A25" s="8" t="s">
        <v>74</v>
      </c>
      <c r="B25" s="9" t="s">
        <v>75</v>
      </c>
      <c r="C25" s="9" t="s">
        <v>21</v>
      </c>
      <c r="D25" s="9" t="s">
        <v>76</v>
      </c>
      <c r="E25" s="10">
        <v>51268811.939999998</v>
      </c>
      <c r="F25" s="11">
        <f t="shared" si="0"/>
        <v>15415709.309999995</v>
      </c>
      <c r="G25" s="10">
        <v>35853102.630000003</v>
      </c>
      <c r="H25" s="12" t="s">
        <v>23</v>
      </c>
      <c r="I25" s="12" t="s">
        <v>24</v>
      </c>
      <c r="J25" s="13" t="s">
        <v>25</v>
      </c>
      <c r="K25" s="13" t="s">
        <v>77</v>
      </c>
      <c r="L25" s="13" t="s">
        <v>78</v>
      </c>
      <c r="M25" s="13"/>
      <c r="N25" s="13" t="s">
        <v>27</v>
      </c>
    </row>
    <row r="26" spans="1:14" s="4" customFormat="1" ht="69" customHeight="1" x14ac:dyDescent="0.25">
      <c r="A26" s="8" t="s">
        <v>79</v>
      </c>
      <c r="B26" s="9" t="s">
        <v>80</v>
      </c>
      <c r="C26" s="9" t="s">
        <v>21</v>
      </c>
      <c r="D26" s="9" t="s">
        <v>81</v>
      </c>
      <c r="E26" s="10">
        <v>484385.55</v>
      </c>
      <c r="F26" s="11">
        <f t="shared" si="0"/>
        <v>484385.55</v>
      </c>
      <c r="G26" s="10">
        <v>0</v>
      </c>
      <c r="H26" s="12" t="s">
        <v>23</v>
      </c>
      <c r="I26" s="12" t="s">
        <v>24</v>
      </c>
      <c r="J26" s="13" t="s">
        <v>25</v>
      </c>
      <c r="K26" s="13" t="s">
        <v>25</v>
      </c>
      <c r="L26" s="13" t="s">
        <v>82</v>
      </c>
      <c r="M26" s="13"/>
      <c r="N26" s="13" t="s">
        <v>27</v>
      </c>
    </row>
    <row r="27" spans="1:14" s="4" customFormat="1" ht="63.4" customHeight="1" x14ac:dyDescent="0.25">
      <c r="A27" s="8" t="s">
        <v>83</v>
      </c>
      <c r="B27" s="9" t="s">
        <v>84</v>
      </c>
      <c r="C27" s="9" t="s">
        <v>21</v>
      </c>
      <c r="D27" s="9" t="s">
        <v>85</v>
      </c>
      <c r="E27" s="10">
        <v>3768538.58</v>
      </c>
      <c r="F27" s="11">
        <f t="shared" si="0"/>
        <v>3494490.99</v>
      </c>
      <c r="G27" s="10">
        <v>274047.59000000003</v>
      </c>
      <c r="H27" s="12" t="s">
        <v>23</v>
      </c>
      <c r="I27" s="12" t="s">
        <v>24</v>
      </c>
      <c r="J27" s="13" t="s">
        <v>25</v>
      </c>
      <c r="K27" s="13" t="s">
        <v>25</v>
      </c>
      <c r="L27" s="13" t="s">
        <v>86</v>
      </c>
      <c r="M27" s="13"/>
      <c r="N27" s="13" t="s">
        <v>27</v>
      </c>
    </row>
    <row r="28" spans="1:14" s="4" customFormat="1" ht="62.45" customHeight="1" x14ac:dyDescent="0.25">
      <c r="A28" s="8" t="s">
        <v>87</v>
      </c>
      <c r="B28" s="9" t="s">
        <v>88</v>
      </c>
      <c r="C28" s="9" t="s">
        <v>21</v>
      </c>
      <c r="D28" s="9" t="s">
        <v>89</v>
      </c>
      <c r="E28" s="10">
        <v>1</v>
      </c>
      <c r="F28" s="11">
        <f t="shared" si="0"/>
        <v>0</v>
      </c>
      <c r="G28" s="10">
        <v>1</v>
      </c>
      <c r="H28" s="12" t="s">
        <v>23</v>
      </c>
      <c r="I28" s="12" t="s">
        <v>24</v>
      </c>
      <c r="J28" s="13" t="s">
        <v>25</v>
      </c>
      <c r="K28" s="13" t="s">
        <v>25</v>
      </c>
      <c r="L28" s="13" t="s">
        <v>86</v>
      </c>
      <c r="M28" s="13"/>
      <c r="N28" s="13" t="s">
        <v>27</v>
      </c>
    </row>
    <row r="29" spans="1:14" s="4" customFormat="1" ht="61.5" customHeight="1" x14ac:dyDescent="0.25">
      <c r="A29" s="8" t="s">
        <v>90</v>
      </c>
      <c r="B29" s="9" t="s">
        <v>91</v>
      </c>
      <c r="C29" s="9" t="s">
        <v>21</v>
      </c>
      <c r="D29" s="9" t="s">
        <v>92</v>
      </c>
      <c r="E29" s="10">
        <v>696354</v>
      </c>
      <c r="F29" s="11">
        <f t="shared" si="0"/>
        <v>696354</v>
      </c>
      <c r="G29" s="10">
        <v>0</v>
      </c>
      <c r="H29" s="12" t="s">
        <v>23</v>
      </c>
      <c r="I29" s="12" t="s">
        <v>24</v>
      </c>
      <c r="J29" s="13" t="s">
        <v>25</v>
      </c>
      <c r="K29" s="13" t="s">
        <v>25</v>
      </c>
      <c r="L29" s="13" t="s">
        <v>86</v>
      </c>
      <c r="M29" s="13"/>
      <c r="N29" s="13" t="s">
        <v>27</v>
      </c>
    </row>
    <row r="30" spans="1:14" s="4" customFormat="1" ht="66.2" customHeight="1" x14ac:dyDescent="0.25">
      <c r="A30" s="8" t="s">
        <v>93</v>
      </c>
      <c r="B30" s="9" t="s">
        <v>94</v>
      </c>
      <c r="C30" s="9" t="s">
        <v>21</v>
      </c>
      <c r="D30" s="9" t="s">
        <v>95</v>
      </c>
      <c r="E30" s="10">
        <v>1528188.35</v>
      </c>
      <c r="F30" s="11">
        <f t="shared" si="0"/>
        <v>1528188.35</v>
      </c>
      <c r="G30" s="10">
        <v>0</v>
      </c>
      <c r="H30" s="12" t="s">
        <v>23</v>
      </c>
      <c r="I30" s="12" t="s">
        <v>24</v>
      </c>
      <c r="J30" s="13" t="s">
        <v>25</v>
      </c>
      <c r="K30" s="13" t="s">
        <v>25</v>
      </c>
      <c r="L30" s="13" t="s">
        <v>86</v>
      </c>
      <c r="M30" s="13"/>
      <c r="N30" s="13" t="s">
        <v>27</v>
      </c>
    </row>
    <row r="31" spans="1:14" s="4" customFormat="1" ht="59.65" customHeight="1" x14ac:dyDescent="0.25">
      <c r="A31" s="8" t="s">
        <v>96</v>
      </c>
      <c r="B31" s="9" t="s">
        <v>97</v>
      </c>
      <c r="C31" s="9" t="s">
        <v>21</v>
      </c>
      <c r="D31" s="9" t="s">
        <v>98</v>
      </c>
      <c r="E31" s="10">
        <v>10622638.449999999</v>
      </c>
      <c r="F31" s="11">
        <f t="shared" si="0"/>
        <v>10622638.449999999</v>
      </c>
      <c r="G31" s="10">
        <v>0</v>
      </c>
      <c r="H31" s="12" t="s">
        <v>23</v>
      </c>
      <c r="I31" s="12" t="s">
        <v>24</v>
      </c>
      <c r="J31" s="13" t="s">
        <v>25</v>
      </c>
      <c r="K31" s="13" t="s">
        <v>25</v>
      </c>
      <c r="L31" s="13" t="s">
        <v>86</v>
      </c>
      <c r="M31" s="13"/>
      <c r="N31" s="13" t="s">
        <v>27</v>
      </c>
    </row>
    <row r="32" spans="1:14" s="4" customFormat="1" ht="61.5" customHeight="1" x14ac:dyDescent="0.25">
      <c r="A32" s="8" t="s">
        <v>99</v>
      </c>
      <c r="B32" s="9" t="s">
        <v>100</v>
      </c>
      <c r="C32" s="9" t="s">
        <v>21</v>
      </c>
      <c r="D32" s="9" t="s">
        <v>101</v>
      </c>
      <c r="E32" s="10">
        <v>24098302</v>
      </c>
      <c r="F32" s="11">
        <f t="shared" si="0"/>
        <v>24098302</v>
      </c>
      <c r="G32" s="10">
        <v>0</v>
      </c>
      <c r="H32" s="12" t="s">
        <v>23</v>
      </c>
      <c r="I32" s="12" t="s">
        <v>24</v>
      </c>
      <c r="J32" s="13" t="s">
        <v>25</v>
      </c>
      <c r="K32" s="13" t="s">
        <v>25</v>
      </c>
      <c r="L32" s="13" t="s">
        <v>102</v>
      </c>
      <c r="M32" s="13"/>
      <c r="N32" s="13" t="s">
        <v>27</v>
      </c>
    </row>
    <row r="33" spans="1:14" s="4" customFormat="1" ht="64.349999999999994" customHeight="1" x14ac:dyDescent="0.25">
      <c r="A33" s="8" t="s">
        <v>103</v>
      </c>
      <c r="B33" s="9" t="s">
        <v>104</v>
      </c>
      <c r="C33" s="9" t="s">
        <v>21</v>
      </c>
      <c r="D33" s="9" t="s">
        <v>105</v>
      </c>
      <c r="E33" s="10">
        <v>1</v>
      </c>
      <c r="F33" s="11">
        <f t="shared" si="0"/>
        <v>0</v>
      </c>
      <c r="G33" s="10">
        <v>1</v>
      </c>
      <c r="H33" s="12" t="s">
        <v>23</v>
      </c>
      <c r="I33" s="12" t="s">
        <v>106</v>
      </c>
      <c r="J33" s="13" t="s">
        <v>25</v>
      </c>
      <c r="K33" s="13" t="s">
        <v>25</v>
      </c>
      <c r="L33" s="13" t="s">
        <v>86</v>
      </c>
      <c r="M33" s="13"/>
      <c r="N33" s="13" t="s">
        <v>27</v>
      </c>
    </row>
    <row r="34" spans="1:14" s="4" customFormat="1" ht="63.4" customHeight="1" x14ac:dyDescent="0.25">
      <c r="A34" s="8" t="s">
        <v>107</v>
      </c>
      <c r="B34" s="9" t="s">
        <v>108</v>
      </c>
      <c r="C34" s="9" t="s">
        <v>21</v>
      </c>
      <c r="D34" s="9" t="s">
        <v>109</v>
      </c>
      <c r="E34" s="10">
        <v>1</v>
      </c>
      <c r="F34" s="11">
        <f t="shared" si="0"/>
        <v>0</v>
      </c>
      <c r="G34" s="10">
        <v>1</v>
      </c>
      <c r="H34" s="12" t="s">
        <v>23</v>
      </c>
      <c r="I34" s="12" t="s">
        <v>106</v>
      </c>
      <c r="J34" s="13" t="s">
        <v>25</v>
      </c>
      <c r="K34" s="13" t="s">
        <v>25</v>
      </c>
      <c r="L34" s="13" t="s">
        <v>86</v>
      </c>
      <c r="M34" s="13"/>
      <c r="N34" s="13" t="s">
        <v>27</v>
      </c>
    </row>
    <row r="35" spans="1:14" s="4" customFormat="1" ht="57.75" customHeight="1" x14ac:dyDescent="0.25">
      <c r="A35" s="8" t="s">
        <v>110</v>
      </c>
      <c r="B35" s="9" t="s">
        <v>111</v>
      </c>
      <c r="C35" s="9" t="s">
        <v>21</v>
      </c>
      <c r="D35" s="9" t="s">
        <v>112</v>
      </c>
      <c r="E35" s="10">
        <v>1</v>
      </c>
      <c r="F35" s="11">
        <f t="shared" si="0"/>
        <v>0</v>
      </c>
      <c r="G35" s="10">
        <v>1</v>
      </c>
      <c r="H35" s="12" t="s">
        <v>23</v>
      </c>
      <c r="I35" s="12" t="s">
        <v>106</v>
      </c>
      <c r="J35" s="13" t="s">
        <v>25</v>
      </c>
      <c r="K35" s="13" t="s">
        <v>25</v>
      </c>
      <c r="L35" s="13" t="s">
        <v>86</v>
      </c>
      <c r="M35" s="13"/>
      <c r="N35" s="13" t="s">
        <v>27</v>
      </c>
    </row>
    <row r="36" spans="1:14" s="4" customFormat="1" ht="59.65" customHeight="1" x14ac:dyDescent="0.25">
      <c r="A36" s="8" t="s">
        <v>113</v>
      </c>
      <c r="B36" s="9" t="s">
        <v>114</v>
      </c>
      <c r="C36" s="9" t="s">
        <v>21</v>
      </c>
      <c r="D36" s="9" t="s">
        <v>115</v>
      </c>
      <c r="E36" s="10">
        <v>1</v>
      </c>
      <c r="F36" s="11">
        <f t="shared" si="0"/>
        <v>0</v>
      </c>
      <c r="G36" s="10">
        <v>1</v>
      </c>
      <c r="H36" s="12" t="s">
        <v>23</v>
      </c>
      <c r="I36" s="12" t="s">
        <v>106</v>
      </c>
      <c r="J36" s="13" t="s">
        <v>25</v>
      </c>
      <c r="K36" s="13" t="s">
        <v>25</v>
      </c>
      <c r="L36" s="13" t="s">
        <v>86</v>
      </c>
      <c r="M36" s="13"/>
      <c r="N36" s="13" t="s">
        <v>27</v>
      </c>
    </row>
    <row r="37" spans="1:14" s="4" customFormat="1" ht="62.45" customHeight="1" x14ac:dyDescent="0.25">
      <c r="A37" s="8" t="s">
        <v>116</v>
      </c>
      <c r="B37" s="9" t="s">
        <v>117</v>
      </c>
      <c r="C37" s="9" t="s">
        <v>21</v>
      </c>
      <c r="D37" s="9" t="s">
        <v>118</v>
      </c>
      <c r="E37" s="10">
        <v>1</v>
      </c>
      <c r="F37" s="11">
        <f t="shared" si="0"/>
        <v>0</v>
      </c>
      <c r="G37" s="10">
        <v>1</v>
      </c>
      <c r="H37" s="12" t="s">
        <v>23</v>
      </c>
      <c r="I37" s="12" t="s">
        <v>106</v>
      </c>
      <c r="J37" s="13" t="s">
        <v>25</v>
      </c>
      <c r="K37" s="13" t="s">
        <v>25</v>
      </c>
      <c r="L37" s="13" t="s">
        <v>86</v>
      </c>
      <c r="M37" s="13"/>
      <c r="N37" s="13" t="s">
        <v>27</v>
      </c>
    </row>
    <row r="38" spans="1:14" s="4" customFormat="1" ht="61.5" customHeight="1" x14ac:dyDescent="0.25">
      <c r="A38" s="8" t="s">
        <v>119</v>
      </c>
      <c r="B38" s="9" t="s">
        <v>120</v>
      </c>
      <c r="C38" s="9" t="s">
        <v>21</v>
      </c>
      <c r="D38" s="9" t="s">
        <v>121</v>
      </c>
      <c r="E38" s="10">
        <v>0</v>
      </c>
      <c r="F38" s="11">
        <f t="shared" si="0"/>
        <v>0</v>
      </c>
      <c r="G38" s="10">
        <v>0</v>
      </c>
      <c r="H38" s="12" t="s">
        <v>23</v>
      </c>
      <c r="I38" s="12" t="s">
        <v>106</v>
      </c>
      <c r="J38" s="13" t="s">
        <v>122</v>
      </c>
      <c r="K38" s="13" t="s">
        <v>25</v>
      </c>
      <c r="L38" s="13" t="s">
        <v>102</v>
      </c>
      <c r="M38" s="13"/>
      <c r="N38" s="13" t="s">
        <v>27</v>
      </c>
    </row>
    <row r="39" spans="1:14" s="4" customFormat="1" ht="62.45" customHeight="1" x14ac:dyDescent="0.25">
      <c r="A39" s="8" t="s">
        <v>123</v>
      </c>
      <c r="B39" s="9" t="s">
        <v>124</v>
      </c>
      <c r="C39" s="9" t="s">
        <v>21</v>
      </c>
      <c r="D39" s="9" t="s">
        <v>125</v>
      </c>
      <c r="E39" s="10">
        <v>1</v>
      </c>
      <c r="F39" s="11">
        <f t="shared" si="0"/>
        <v>0</v>
      </c>
      <c r="G39" s="10">
        <v>1</v>
      </c>
      <c r="H39" s="12" t="s">
        <v>23</v>
      </c>
      <c r="I39" s="12" t="s">
        <v>106</v>
      </c>
      <c r="J39" s="13" t="s">
        <v>25</v>
      </c>
      <c r="K39" s="13" t="s">
        <v>25</v>
      </c>
      <c r="L39" s="13" t="s">
        <v>102</v>
      </c>
      <c r="M39" s="13"/>
      <c r="N39" s="13" t="s">
        <v>27</v>
      </c>
    </row>
    <row r="40" spans="1:14" s="4" customFormat="1" ht="58.7" customHeight="1" x14ac:dyDescent="0.25">
      <c r="A40" s="8" t="s">
        <v>126</v>
      </c>
      <c r="B40" s="9" t="s">
        <v>127</v>
      </c>
      <c r="C40" s="9" t="s">
        <v>21</v>
      </c>
      <c r="D40" s="9" t="s">
        <v>128</v>
      </c>
      <c r="E40" s="10">
        <v>1</v>
      </c>
      <c r="F40" s="11">
        <f t="shared" si="0"/>
        <v>0</v>
      </c>
      <c r="G40" s="10">
        <v>1</v>
      </c>
      <c r="H40" s="12" t="s">
        <v>23</v>
      </c>
      <c r="I40" s="12" t="s">
        <v>106</v>
      </c>
      <c r="J40" s="13" t="s">
        <v>25</v>
      </c>
      <c r="K40" s="13" t="s">
        <v>25</v>
      </c>
      <c r="L40" s="13" t="s">
        <v>102</v>
      </c>
      <c r="M40" s="13"/>
      <c r="N40" s="13" t="s">
        <v>27</v>
      </c>
    </row>
    <row r="41" spans="1:14" s="4" customFormat="1" ht="62.45" customHeight="1" x14ac:dyDescent="0.25">
      <c r="A41" s="8" t="s">
        <v>129</v>
      </c>
      <c r="B41" s="9" t="s">
        <v>130</v>
      </c>
      <c r="C41" s="9" t="s">
        <v>21</v>
      </c>
      <c r="D41" s="9" t="s">
        <v>131</v>
      </c>
      <c r="E41" s="10">
        <v>1</v>
      </c>
      <c r="F41" s="11">
        <f t="shared" si="0"/>
        <v>0</v>
      </c>
      <c r="G41" s="10">
        <v>1</v>
      </c>
      <c r="H41" s="12" t="s">
        <v>23</v>
      </c>
      <c r="I41" s="12" t="s">
        <v>106</v>
      </c>
      <c r="J41" s="13" t="s">
        <v>25</v>
      </c>
      <c r="K41" s="13" t="s">
        <v>25</v>
      </c>
      <c r="L41" s="13" t="s">
        <v>86</v>
      </c>
      <c r="M41" s="13"/>
      <c r="N41" s="13" t="s">
        <v>27</v>
      </c>
    </row>
    <row r="42" spans="1:14" s="4" customFormat="1" ht="60.6" customHeight="1" x14ac:dyDescent="0.25">
      <c r="A42" s="8" t="s">
        <v>132</v>
      </c>
      <c r="B42" s="9" t="s">
        <v>133</v>
      </c>
      <c r="C42" s="9" t="s">
        <v>21</v>
      </c>
      <c r="D42" s="9" t="s">
        <v>134</v>
      </c>
      <c r="E42" s="10">
        <v>1</v>
      </c>
      <c r="F42" s="11">
        <f t="shared" si="0"/>
        <v>0</v>
      </c>
      <c r="G42" s="10">
        <v>1</v>
      </c>
      <c r="H42" s="12" t="s">
        <v>23</v>
      </c>
      <c r="I42" s="12" t="s">
        <v>106</v>
      </c>
      <c r="J42" s="13" t="s">
        <v>25</v>
      </c>
      <c r="K42" s="13" t="s">
        <v>25</v>
      </c>
      <c r="L42" s="13" t="s">
        <v>86</v>
      </c>
      <c r="M42" s="13"/>
      <c r="N42" s="13" t="s">
        <v>27</v>
      </c>
    </row>
    <row r="43" spans="1:14" s="4" customFormat="1" ht="61.5" customHeight="1" x14ac:dyDescent="0.25">
      <c r="A43" s="8" t="s">
        <v>135</v>
      </c>
      <c r="B43" s="9" t="s">
        <v>136</v>
      </c>
      <c r="C43" s="9" t="s">
        <v>21</v>
      </c>
      <c r="D43" s="9" t="s">
        <v>137</v>
      </c>
      <c r="E43" s="10">
        <v>0</v>
      </c>
      <c r="F43" s="11">
        <f t="shared" si="0"/>
        <v>0</v>
      </c>
      <c r="G43" s="10">
        <v>0</v>
      </c>
      <c r="H43" s="12" t="s">
        <v>23</v>
      </c>
      <c r="I43" s="12" t="s">
        <v>106</v>
      </c>
      <c r="J43" s="13" t="s">
        <v>138</v>
      </c>
      <c r="K43" s="13" t="s">
        <v>25</v>
      </c>
      <c r="L43" s="13" t="s">
        <v>86</v>
      </c>
      <c r="M43" s="13"/>
      <c r="N43" s="13" t="s">
        <v>27</v>
      </c>
    </row>
    <row r="44" spans="1:14" s="4" customFormat="1" ht="63.4" customHeight="1" x14ac:dyDescent="0.25">
      <c r="A44" s="8" t="s">
        <v>139</v>
      </c>
      <c r="B44" s="9" t="s">
        <v>140</v>
      </c>
      <c r="C44" s="9" t="s">
        <v>21</v>
      </c>
      <c r="D44" s="9" t="s">
        <v>141</v>
      </c>
      <c r="E44" s="10">
        <v>1</v>
      </c>
      <c r="F44" s="11">
        <f t="shared" si="0"/>
        <v>0</v>
      </c>
      <c r="G44" s="10">
        <v>1</v>
      </c>
      <c r="H44" s="12" t="s">
        <v>23</v>
      </c>
      <c r="I44" s="12" t="s">
        <v>106</v>
      </c>
      <c r="J44" s="13" t="s">
        <v>25</v>
      </c>
      <c r="K44" s="13" t="s">
        <v>25</v>
      </c>
      <c r="L44" s="13" t="s">
        <v>86</v>
      </c>
      <c r="M44" s="13"/>
      <c r="N44" s="13" t="s">
        <v>27</v>
      </c>
    </row>
    <row r="45" spans="1:14" s="4" customFormat="1" ht="58.7" customHeight="1" x14ac:dyDescent="0.25">
      <c r="A45" s="8" t="s">
        <v>142</v>
      </c>
      <c r="B45" s="9" t="s">
        <v>143</v>
      </c>
      <c r="C45" s="9" t="s">
        <v>21</v>
      </c>
      <c r="D45" s="9" t="s">
        <v>144</v>
      </c>
      <c r="E45" s="10">
        <v>0</v>
      </c>
      <c r="F45" s="11">
        <f t="shared" si="0"/>
        <v>0</v>
      </c>
      <c r="G45" s="10">
        <v>0</v>
      </c>
      <c r="H45" s="12" t="s">
        <v>23</v>
      </c>
      <c r="I45" s="12" t="s">
        <v>106</v>
      </c>
      <c r="J45" s="13" t="s">
        <v>145</v>
      </c>
      <c r="K45" s="13" t="s">
        <v>25</v>
      </c>
      <c r="L45" s="13" t="s">
        <v>86</v>
      </c>
      <c r="M45" s="13"/>
      <c r="N45" s="13" t="s">
        <v>27</v>
      </c>
    </row>
    <row r="46" spans="1:14" s="4" customFormat="1" ht="61.5" customHeight="1" x14ac:dyDescent="0.25">
      <c r="A46" s="8" t="s">
        <v>146</v>
      </c>
      <c r="B46" s="9" t="s">
        <v>147</v>
      </c>
      <c r="C46" s="9" t="s">
        <v>21</v>
      </c>
      <c r="D46" s="9" t="s">
        <v>148</v>
      </c>
      <c r="E46" s="10">
        <v>1</v>
      </c>
      <c r="F46" s="11">
        <f t="shared" si="0"/>
        <v>0</v>
      </c>
      <c r="G46" s="10">
        <v>1</v>
      </c>
      <c r="H46" s="12" t="s">
        <v>23</v>
      </c>
      <c r="I46" s="12" t="s">
        <v>106</v>
      </c>
      <c r="J46" s="13" t="s">
        <v>25</v>
      </c>
      <c r="K46" s="13" t="s">
        <v>25</v>
      </c>
      <c r="L46" s="13" t="s">
        <v>149</v>
      </c>
      <c r="M46" s="13"/>
      <c r="N46" s="13" t="s">
        <v>27</v>
      </c>
    </row>
    <row r="47" spans="1:14" s="4" customFormat="1" ht="62.45" customHeight="1" x14ac:dyDescent="0.25">
      <c r="A47" s="8" t="s">
        <v>150</v>
      </c>
      <c r="B47" s="9" t="s">
        <v>151</v>
      </c>
      <c r="C47" s="9" t="s">
        <v>21</v>
      </c>
      <c r="D47" s="9" t="s">
        <v>152</v>
      </c>
      <c r="E47" s="10">
        <v>1</v>
      </c>
      <c r="F47" s="11">
        <f t="shared" si="0"/>
        <v>0</v>
      </c>
      <c r="G47" s="10">
        <v>1</v>
      </c>
      <c r="H47" s="12" t="s">
        <v>23</v>
      </c>
      <c r="I47" s="12" t="s">
        <v>106</v>
      </c>
      <c r="J47" s="13" t="s">
        <v>25</v>
      </c>
      <c r="K47" s="13" t="s">
        <v>25</v>
      </c>
      <c r="L47" s="13" t="s">
        <v>86</v>
      </c>
      <c r="M47" s="13"/>
      <c r="N47" s="13" t="s">
        <v>27</v>
      </c>
    </row>
    <row r="48" spans="1:14" s="4" customFormat="1" ht="64.349999999999994" customHeight="1" x14ac:dyDescent="0.25">
      <c r="A48" s="8" t="s">
        <v>153</v>
      </c>
      <c r="B48" s="9" t="s">
        <v>154</v>
      </c>
      <c r="C48" s="9" t="s">
        <v>21</v>
      </c>
      <c r="D48" s="9" t="s">
        <v>155</v>
      </c>
      <c r="E48" s="10">
        <v>1</v>
      </c>
      <c r="F48" s="11">
        <f t="shared" si="0"/>
        <v>0</v>
      </c>
      <c r="G48" s="10">
        <v>1</v>
      </c>
      <c r="H48" s="12" t="s">
        <v>23</v>
      </c>
      <c r="I48" s="12" t="s">
        <v>106</v>
      </c>
      <c r="J48" s="13" t="s">
        <v>25</v>
      </c>
      <c r="K48" s="13" t="s">
        <v>25</v>
      </c>
      <c r="L48" s="13" t="s">
        <v>86</v>
      </c>
      <c r="M48" s="13"/>
      <c r="N48" s="13" t="s">
        <v>27</v>
      </c>
    </row>
    <row r="49" spans="1:14" s="4" customFormat="1" ht="93.75" customHeight="1" x14ac:dyDescent="0.25">
      <c r="A49" s="8" t="s">
        <v>156</v>
      </c>
      <c r="B49" s="9" t="s">
        <v>157</v>
      </c>
      <c r="C49" s="9" t="s">
        <v>158</v>
      </c>
      <c r="D49" s="9" t="s">
        <v>159</v>
      </c>
      <c r="E49" s="11">
        <v>27501918</v>
      </c>
      <c r="F49" s="11">
        <f t="shared" si="0"/>
        <v>8433921.5199999996</v>
      </c>
      <c r="G49" s="10">
        <v>19067996.48</v>
      </c>
      <c r="H49" s="12" t="s">
        <v>23</v>
      </c>
      <c r="I49" s="12" t="s">
        <v>160</v>
      </c>
      <c r="J49" s="13" t="s">
        <v>25</v>
      </c>
      <c r="K49" s="13" t="s">
        <v>161</v>
      </c>
      <c r="L49" s="13" t="s">
        <v>86</v>
      </c>
      <c r="M49" s="13"/>
      <c r="N49" s="13" t="s">
        <v>27</v>
      </c>
    </row>
    <row r="50" spans="1:14" s="4" customFormat="1" ht="63.75" customHeight="1" x14ac:dyDescent="0.25">
      <c r="A50" s="8" t="s">
        <v>162</v>
      </c>
      <c r="B50" s="9" t="s">
        <v>163</v>
      </c>
      <c r="C50" s="9" t="s">
        <v>21</v>
      </c>
      <c r="D50" s="9" t="s">
        <v>164</v>
      </c>
      <c r="E50" s="10">
        <v>1</v>
      </c>
      <c r="F50" s="11">
        <f t="shared" si="0"/>
        <v>0</v>
      </c>
      <c r="G50" s="10">
        <v>1</v>
      </c>
      <c r="H50" s="12" t="s">
        <v>23</v>
      </c>
      <c r="I50" s="12" t="s">
        <v>24</v>
      </c>
      <c r="J50" s="13" t="s">
        <v>25</v>
      </c>
      <c r="K50" s="13" t="s">
        <v>25</v>
      </c>
      <c r="L50" s="13" t="s">
        <v>61</v>
      </c>
      <c r="M50" s="13"/>
      <c r="N50" s="13" t="s">
        <v>27</v>
      </c>
    </row>
    <row r="51" spans="1:14" s="4" customFormat="1" ht="99.75" customHeight="1" x14ac:dyDescent="0.25">
      <c r="A51" s="8" t="s">
        <v>165</v>
      </c>
      <c r="B51" s="9" t="s">
        <v>166</v>
      </c>
      <c r="C51" s="9" t="s">
        <v>167</v>
      </c>
      <c r="D51" s="9" t="s">
        <v>168</v>
      </c>
      <c r="E51" s="11">
        <v>387</v>
      </c>
      <c r="F51" s="11">
        <f t="shared" si="0"/>
        <v>387</v>
      </c>
      <c r="G51" s="11">
        <v>0</v>
      </c>
      <c r="H51" s="11">
        <v>806316.99</v>
      </c>
      <c r="I51" s="12" t="s">
        <v>169</v>
      </c>
      <c r="J51" s="13" t="s">
        <v>25</v>
      </c>
      <c r="K51" s="13" t="s">
        <v>170</v>
      </c>
      <c r="L51" s="13" t="s">
        <v>171</v>
      </c>
      <c r="M51" s="13"/>
      <c r="N51" s="13" t="s">
        <v>27</v>
      </c>
    </row>
    <row r="52" spans="1:14" s="4" customFormat="1" ht="100.7" customHeight="1" x14ac:dyDescent="0.25">
      <c r="A52" s="8" t="s">
        <v>172</v>
      </c>
      <c r="B52" s="9" t="s">
        <v>173</v>
      </c>
      <c r="C52" s="9" t="s">
        <v>174</v>
      </c>
      <c r="D52" s="9" t="s">
        <v>175</v>
      </c>
      <c r="E52" s="13" t="s">
        <v>176</v>
      </c>
      <c r="F52" s="13" t="s">
        <v>176</v>
      </c>
      <c r="G52" s="13" t="s">
        <v>176</v>
      </c>
      <c r="H52" s="13" t="s">
        <v>176</v>
      </c>
      <c r="I52" s="13" t="s">
        <v>176</v>
      </c>
      <c r="J52" s="13" t="s">
        <v>176</v>
      </c>
      <c r="K52" s="13" t="s">
        <v>176</v>
      </c>
      <c r="L52" s="13" t="s">
        <v>177</v>
      </c>
      <c r="M52" s="13"/>
      <c r="N52" s="13" t="s">
        <v>27</v>
      </c>
    </row>
    <row r="53" spans="1:14" s="4" customFormat="1" ht="102.4" customHeight="1" x14ac:dyDescent="0.25">
      <c r="A53" s="8" t="s">
        <v>178</v>
      </c>
      <c r="B53" s="9" t="s">
        <v>179</v>
      </c>
      <c r="C53" s="9" t="s">
        <v>180</v>
      </c>
      <c r="D53" s="9" t="s">
        <v>175</v>
      </c>
      <c r="E53" s="13" t="s">
        <v>176</v>
      </c>
      <c r="F53" s="13" t="s">
        <v>176</v>
      </c>
      <c r="G53" s="13" t="s">
        <v>176</v>
      </c>
      <c r="H53" s="13" t="s">
        <v>176</v>
      </c>
      <c r="I53" s="13" t="s">
        <v>176</v>
      </c>
      <c r="J53" s="13" t="s">
        <v>176</v>
      </c>
      <c r="K53" s="13" t="s">
        <v>176</v>
      </c>
      <c r="L53" s="13" t="s">
        <v>177</v>
      </c>
      <c r="M53" s="13"/>
      <c r="N53" s="13" t="s">
        <v>27</v>
      </c>
    </row>
    <row r="54" spans="1:14" s="4" customFormat="1" ht="102.4" customHeight="1" x14ac:dyDescent="0.25">
      <c r="A54" s="8" t="s">
        <v>181</v>
      </c>
      <c r="B54" s="9" t="s">
        <v>182</v>
      </c>
      <c r="C54" s="9" t="s">
        <v>183</v>
      </c>
      <c r="D54" s="9" t="s">
        <v>184</v>
      </c>
      <c r="E54" s="12" t="s">
        <v>185</v>
      </c>
      <c r="F54" s="12" t="s">
        <v>185</v>
      </c>
      <c r="G54" s="12" t="s">
        <v>185</v>
      </c>
      <c r="H54" s="12" t="s">
        <v>185</v>
      </c>
      <c r="I54" s="12" t="s">
        <v>185</v>
      </c>
      <c r="J54" s="12" t="s">
        <v>185</v>
      </c>
      <c r="K54" s="12" t="s">
        <v>185</v>
      </c>
      <c r="L54" s="12" t="s">
        <v>186</v>
      </c>
      <c r="M54" s="12"/>
      <c r="N54" s="12" t="s">
        <v>27</v>
      </c>
    </row>
    <row r="55" spans="1:14" s="4" customFormat="1" ht="101.45" customHeight="1" x14ac:dyDescent="0.25">
      <c r="A55" s="8" t="s">
        <v>187</v>
      </c>
      <c r="B55" s="9" t="s">
        <v>188</v>
      </c>
      <c r="C55" s="9" t="s">
        <v>189</v>
      </c>
      <c r="D55" s="9" t="s">
        <v>190</v>
      </c>
      <c r="E55" s="12" t="s">
        <v>185</v>
      </c>
      <c r="F55" s="12" t="s">
        <v>185</v>
      </c>
      <c r="G55" s="12" t="s">
        <v>185</v>
      </c>
      <c r="H55" s="12" t="s">
        <v>185</v>
      </c>
      <c r="I55" s="12" t="s">
        <v>185</v>
      </c>
      <c r="J55" s="12" t="s">
        <v>185</v>
      </c>
      <c r="K55" s="12" t="s">
        <v>185</v>
      </c>
      <c r="L55" s="12" t="s">
        <v>186</v>
      </c>
      <c r="M55" s="12"/>
      <c r="N55" s="12" t="s">
        <v>27</v>
      </c>
    </row>
    <row r="56" spans="1:14" s="4" customFormat="1" ht="101.45" customHeight="1" x14ac:dyDescent="0.25">
      <c r="A56" s="8" t="s">
        <v>191</v>
      </c>
      <c r="B56" s="9" t="s">
        <v>192</v>
      </c>
      <c r="C56" s="9" t="s">
        <v>193</v>
      </c>
      <c r="D56" s="9" t="s">
        <v>194</v>
      </c>
      <c r="E56" s="13" t="s">
        <v>195</v>
      </c>
      <c r="F56" s="13" t="s">
        <v>195</v>
      </c>
      <c r="G56" s="13" t="s">
        <v>195</v>
      </c>
      <c r="H56" s="13" t="s">
        <v>195</v>
      </c>
      <c r="I56" s="13" t="s">
        <v>195</v>
      </c>
      <c r="J56" s="13" t="s">
        <v>195</v>
      </c>
      <c r="K56" s="13" t="s">
        <v>195</v>
      </c>
      <c r="L56" s="13" t="s">
        <v>196</v>
      </c>
      <c r="M56" s="13"/>
      <c r="N56" s="13" t="s">
        <v>27</v>
      </c>
    </row>
    <row r="57" spans="1:14" s="4" customFormat="1" ht="138.19999999999999" customHeight="1" x14ac:dyDescent="0.25">
      <c r="A57" s="8" t="s">
        <v>197</v>
      </c>
      <c r="B57" s="9" t="s">
        <v>198</v>
      </c>
      <c r="C57" s="9" t="s">
        <v>199</v>
      </c>
      <c r="D57" s="9" t="s">
        <v>200</v>
      </c>
      <c r="E57" s="11">
        <v>87717</v>
      </c>
      <c r="F57" s="10">
        <f t="shared" ref="F57:F64" si="1">E57-G57</f>
        <v>43127.82</v>
      </c>
      <c r="G57" s="11">
        <v>44589.18</v>
      </c>
      <c r="H57" s="13" t="s">
        <v>23</v>
      </c>
      <c r="I57" s="12" t="s">
        <v>169</v>
      </c>
      <c r="J57" s="12" t="s">
        <v>201</v>
      </c>
      <c r="K57" s="12" t="s">
        <v>25</v>
      </c>
      <c r="L57" s="12" t="s">
        <v>202</v>
      </c>
      <c r="M57" s="12" t="s">
        <v>203</v>
      </c>
      <c r="N57" s="12" t="s">
        <v>27</v>
      </c>
    </row>
    <row r="58" spans="1:14" s="4" customFormat="1" ht="58.7" customHeight="1" x14ac:dyDescent="0.25">
      <c r="A58" s="8" t="s">
        <v>204</v>
      </c>
      <c r="B58" s="9" t="s">
        <v>198</v>
      </c>
      <c r="C58" s="9" t="s">
        <v>205</v>
      </c>
      <c r="D58" s="9" t="s">
        <v>206</v>
      </c>
      <c r="E58" s="11">
        <v>14000</v>
      </c>
      <c r="F58" s="11">
        <f t="shared" si="1"/>
        <v>14000</v>
      </c>
      <c r="G58" s="11">
        <v>0</v>
      </c>
      <c r="H58" s="12" t="s">
        <v>23</v>
      </c>
      <c r="I58" s="12" t="s">
        <v>169</v>
      </c>
      <c r="J58" s="12" t="s">
        <v>25</v>
      </c>
      <c r="K58" s="12" t="s">
        <v>25</v>
      </c>
      <c r="L58" s="12" t="s">
        <v>207</v>
      </c>
      <c r="M58" s="12" t="s">
        <v>208</v>
      </c>
      <c r="N58" s="12" t="s">
        <v>209</v>
      </c>
    </row>
    <row r="59" spans="1:14" s="4" customFormat="1" ht="59.65" customHeight="1" x14ac:dyDescent="0.25">
      <c r="A59" s="8" t="s">
        <v>210</v>
      </c>
      <c r="B59" s="9" t="s">
        <v>198</v>
      </c>
      <c r="C59" s="9" t="s">
        <v>211</v>
      </c>
      <c r="D59" s="9" t="s">
        <v>212</v>
      </c>
      <c r="E59" s="11">
        <v>17000</v>
      </c>
      <c r="F59" s="11">
        <f t="shared" si="1"/>
        <v>17000</v>
      </c>
      <c r="G59" s="11">
        <v>0</v>
      </c>
      <c r="H59" s="12" t="s">
        <v>23</v>
      </c>
      <c r="I59" s="12" t="s">
        <v>169</v>
      </c>
      <c r="J59" s="12" t="s">
        <v>213</v>
      </c>
      <c r="K59" s="12" t="s">
        <v>25</v>
      </c>
      <c r="L59" s="12" t="s">
        <v>214</v>
      </c>
      <c r="M59" s="12"/>
      <c r="N59" s="12" t="s">
        <v>209</v>
      </c>
    </row>
    <row r="60" spans="1:14" s="4" customFormat="1" ht="99" customHeight="1" x14ac:dyDescent="0.25">
      <c r="A60" s="8" t="s">
        <v>215</v>
      </c>
      <c r="B60" s="9" t="s">
        <v>216</v>
      </c>
      <c r="C60" s="9" t="s">
        <v>217</v>
      </c>
      <c r="D60" s="9" t="s">
        <v>218</v>
      </c>
      <c r="E60" s="11">
        <v>116660.6</v>
      </c>
      <c r="F60" s="11">
        <f t="shared" si="1"/>
        <v>116660.6</v>
      </c>
      <c r="G60" s="11">
        <v>0</v>
      </c>
      <c r="H60" s="13" t="s">
        <v>23</v>
      </c>
      <c r="I60" s="12" t="s">
        <v>169</v>
      </c>
      <c r="J60" s="12" t="s">
        <v>219</v>
      </c>
      <c r="K60" s="12" t="s">
        <v>220</v>
      </c>
      <c r="L60" s="12" t="s">
        <v>207</v>
      </c>
      <c r="M60" s="12" t="s">
        <v>221</v>
      </c>
      <c r="N60" s="12" t="s">
        <v>209</v>
      </c>
    </row>
    <row r="61" spans="1:14" s="4" customFormat="1" ht="91.5" customHeight="1" x14ac:dyDescent="0.25">
      <c r="A61" s="8" t="s">
        <v>222</v>
      </c>
      <c r="B61" s="9" t="s">
        <v>198</v>
      </c>
      <c r="C61" s="9" t="s">
        <v>223</v>
      </c>
      <c r="D61" s="9" t="s">
        <v>224</v>
      </c>
      <c r="E61" s="10">
        <v>60000</v>
      </c>
      <c r="F61" s="10">
        <f t="shared" si="1"/>
        <v>60000</v>
      </c>
      <c r="G61" s="10">
        <v>0</v>
      </c>
      <c r="H61" s="13" t="s">
        <v>23</v>
      </c>
      <c r="I61" s="12" t="s">
        <v>169</v>
      </c>
      <c r="J61" s="13" t="s">
        <v>25</v>
      </c>
      <c r="K61" s="12" t="s">
        <v>25</v>
      </c>
      <c r="L61" s="12" t="s">
        <v>207</v>
      </c>
      <c r="M61" s="12" t="s">
        <v>225</v>
      </c>
      <c r="N61" s="12" t="s">
        <v>209</v>
      </c>
    </row>
    <row r="62" spans="1:14" s="4" customFormat="1" ht="60.75" customHeight="1" x14ac:dyDescent="0.25">
      <c r="A62" s="8" t="s">
        <v>226</v>
      </c>
      <c r="B62" s="9" t="s">
        <v>227</v>
      </c>
      <c r="C62" s="9" t="s">
        <v>228</v>
      </c>
      <c r="D62" s="17" t="s">
        <v>229</v>
      </c>
      <c r="E62" s="11">
        <v>48230</v>
      </c>
      <c r="F62" s="11">
        <f t="shared" si="1"/>
        <v>48230</v>
      </c>
      <c r="G62" s="11">
        <v>0</v>
      </c>
      <c r="H62" s="13" t="s">
        <v>23</v>
      </c>
      <c r="I62" s="12" t="s">
        <v>169</v>
      </c>
      <c r="J62" s="13" t="s">
        <v>25</v>
      </c>
      <c r="K62" s="13" t="s">
        <v>25</v>
      </c>
      <c r="L62" s="12" t="s">
        <v>230</v>
      </c>
      <c r="M62" s="12"/>
      <c r="N62" s="13" t="s">
        <v>27</v>
      </c>
    </row>
    <row r="63" spans="1:14" s="4" customFormat="1" ht="78" customHeight="1" x14ac:dyDescent="0.25">
      <c r="A63" s="8" t="s">
        <v>231</v>
      </c>
      <c r="B63" s="9" t="s">
        <v>232</v>
      </c>
      <c r="C63" s="9" t="s">
        <v>233</v>
      </c>
      <c r="D63" s="17" t="s">
        <v>234</v>
      </c>
      <c r="E63" s="11">
        <v>88220</v>
      </c>
      <c r="F63" s="11">
        <f t="shared" si="1"/>
        <v>35511.199999999997</v>
      </c>
      <c r="G63" s="11">
        <v>52708.800000000003</v>
      </c>
      <c r="H63" s="13" t="s">
        <v>23</v>
      </c>
      <c r="I63" s="12" t="s">
        <v>169</v>
      </c>
      <c r="J63" s="13" t="s">
        <v>25</v>
      </c>
      <c r="K63" s="13" t="s">
        <v>25</v>
      </c>
      <c r="L63" s="12" t="s">
        <v>230</v>
      </c>
      <c r="M63" s="12"/>
      <c r="N63" s="13" t="s">
        <v>27</v>
      </c>
    </row>
    <row r="64" spans="1:14" s="4" customFormat="1" ht="58.15" customHeight="1" x14ac:dyDescent="0.25">
      <c r="A64" s="8" t="s">
        <v>235</v>
      </c>
      <c r="B64" s="9" t="s">
        <v>236</v>
      </c>
      <c r="C64" s="9" t="s">
        <v>237</v>
      </c>
      <c r="D64" s="17" t="s">
        <v>238</v>
      </c>
      <c r="E64" s="11">
        <v>22750</v>
      </c>
      <c r="F64" s="11">
        <f t="shared" si="1"/>
        <v>19535.59</v>
      </c>
      <c r="G64" s="11">
        <v>3214.41</v>
      </c>
      <c r="H64" s="13" t="s">
        <v>23</v>
      </c>
      <c r="I64" s="12" t="s">
        <v>169</v>
      </c>
      <c r="J64" s="13" t="s">
        <v>25</v>
      </c>
      <c r="K64" s="13" t="s">
        <v>25</v>
      </c>
      <c r="L64" s="12" t="s">
        <v>230</v>
      </c>
      <c r="M64" s="12"/>
      <c r="N64" s="13" t="s">
        <v>27</v>
      </c>
    </row>
    <row r="65" spans="1:64" s="4" customFormat="1" ht="61.7" customHeight="1" x14ac:dyDescent="0.25">
      <c r="A65" s="8" t="s">
        <v>239</v>
      </c>
      <c r="B65" s="9" t="s">
        <v>240</v>
      </c>
      <c r="C65" s="9" t="s">
        <v>241</v>
      </c>
      <c r="D65" s="9" t="s">
        <v>242</v>
      </c>
      <c r="E65" s="10">
        <v>9840762.6400000006</v>
      </c>
      <c r="F65" s="11">
        <v>0</v>
      </c>
      <c r="G65" s="10">
        <v>9840762.6400000006</v>
      </c>
      <c r="H65" s="13">
        <v>1041028.96</v>
      </c>
      <c r="I65" s="12" t="s">
        <v>243</v>
      </c>
      <c r="J65" s="12" t="s">
        <v>25</v>
      </c>
      <c r="K65" s="12" t="s">
        <v>244</v>
      </c>
      <c r="L65" s="13" t="s">
        <v>207</v>
      </c>
      <c r="M65" s="18"/>
      <c r="N65" s="12" t="s">
        <v>209</v>
      </c>
    </row>
    <row r="66" spans="1:64" s="4" customFormat="1" ht="59.65" customHeight="1" x14ac:dyDescent="0.25">
      <c r="A66" s="8" t="s">
        <v>245</v>
      </c>
      <c r="B66" s="9" t="s">
        <v>246</v>
      </c>
      <c r="C66" s="9" t="s">
        <v>247</v>
      </c>
      <c r="D66" s="9" t="s">
        <v>248</v>
      </c>
      <c r="E66" s="10">
        <v>3808230.66</v>
      </c>
      <c r="F66" s="11">
        <f t="shared" ref="F66:F97" si="2">E66-G66</f>
        <v>0</v>
      </c>
      <c r="G66" s="10">
        <v>3808230.66</v>
      </c>
      <c r="H66" s="13" t="s">
        <v>23</v>
      </c>
      <c r="I66" s="12" t="s">
        <v>249</v>
      </c>
      <c r="J66" s="12" t="s">
        <v>25</v>
      </c>
      <c r="K66" s="12" t="s">
        <v>25</v>
      </c>
      <c r="L66" s="13" t="s">
        <v>102</v>
      </c>
      <c r="M66" s="13"/>
      <c r="N66" s="12" t="s">
        <v>27</v>
      </c>
    </row>
    <row r="67" spans="1:64" s="4" customFormat="1" ht="65.25" customHeight="1" x14ac:dyDescent="0.25">
      <c r="A67" s="8" t="s">
        <v>250</v>
      </c>
      <c r="B67" s="9" t="s">
        <v>251</v>
      </c>
      <c r="C67" s="9" t="s">
        <v>252</v>
      </c>
      <c r="D67" s="9" t="s">
        <v>218</v>
      </c>
      <c r="E67" s="11">
        <v>418948.6</v>
      </c>
      <c r="F67" s="11">
        <f t="shared" si="2"/>
        <v>418948.6</v>
      </c>
      <c r="G67" s="11">
        <v>0</v>
      </c>
      <c r="H67" s="13" t="s">
        <v>23</v>
      </c>
      <c r="I67" s="12" t="s">
        <v>169</v>
      </c>
      <c r="J67" s="12" t="s">
        <v>253</v>
      </c>
      <c r="K67" s="12" t="s">
        <v>25</v>
      </c>
      <c r="L67" s="12" t="s">
        <v>254</v>
      </c>
      <c r="M67" s="12"/>
      <c r="N67" s="12" t="s">
        <v>255</v>
      </c>
    </row>
    <row r="68" spans="1:64" s="4" customFormat="1" ht="45.2" customHeight="1" x14ac:dyDescent="0.25">
      <c r="A68" s="8" t="s">
        <v>256</v>
      </c>
      <c r="B68" s="9" t="s">
        <v>257</v>
      </c>
      <c r="C68" s="9" t="s">
        <v>258</v>
      </c>
      <c r="D68" s="9" t="s">
        <v>259</v>
      </c>
      <c r="E68" s="10">
        <v>78825</v>
      </c>
      <c r="F68" s="10">
        <f t="shared" si="2"/>
        <v>65031.12</v>
      </c>
      <c r="G68" s="10">
        <v>13793.88</v>
      </c>
      <c r="H68" s="13" t="s">
        <v>23</v>
      </c>
      <c r="I68" s="12" t="s">
        <v>260</v>
      </c>
      <c r="J68" s="13" t="s">
        <v>25</v>
      </c>
      <c r="K68" s="12" t="s">
        <v>25</v>
      </c>
      <c r="L68" s="12" t="s">
        <v>261</v>
      </c>
      <c r="M68" s="12"/>
      <c r="N68" s="12" t="s">
        <v>27</v>
      </c>
    </row>
    <row r="69" spans="1:64" s="4" customFormat="1" ht="127.5" customHeight="1" x14ac:dyDescent="0.25">
      <c r="A69" s="8" t="s">
        <v>262</v>
      </c>
      <c r="B69" s="9" t="s">
        <v>263</v>
      </c>
      <c r="C69" s="9" t="s">
        <v>264</v>
      </c>
      <c r="D69" s="9" t="s">
        <v>265</v>
      </c>
      <c r="E69" s="10">
        <v>2375444</v>
      </c>
      <c r="F69" s="11">
        <f t="shared" si="2"/>
        <v>475089.12000000011</v>
      </c>
      <c r="G69" s="11">
        <v>1900354.88</v>
      </c>
      <c r="H69" s="12" t="s">
        <v>23</v>
      </c>
      <c r="I69" s="12" t="s">
        <v>266</v>
      </c>
      <c r="J69" s="12" t="s">
        <v>25</v>
      </c>
      <c r="K69" s="12" t="s">
        <v>25</v>
      </c>
      <c r="L69" s="12" t="s">
        <v>267</v>
      </c>
      <c r="M69" s="12"/>
      <c r="N69" s="12" t="s">
        <v>27</v>
      </c>
    </row>
    <row r="70" spans="1:64" s="4" customFormat="1" ht="140.25" customHeight="1" x14ac:dyDescent="0.25">
      <c r="A70" s="8" t="s">
        <v>268</v>
      </c>
      <c r="B70" s="9" t="s">
        <v>269</v>
      </c>
      <c r="C70" s="9" t="s">
        <v>270</v>
      </c>
      <c r="D70" s="9" t="s">
        <v>271</v>
      </c>
      <c r="E70" s="10">
        <v>1011719</v>
      </c>
      <c r="F70" s="11">
        <f t="shared" si="2"/>
        <v>257822</v>
      </c>
      <c r="G70" s="10">
        <v>753897</v>
      </c>
      <c r="H70" s="12" t="s">
        <v>23</v>
      </c>
      <c r="I70" s="12" t="s">
        <v>272</v>
      </c>
      <c r="J70" s="12" t="s">
        <v>25</v>
      </c>
      <c r="K70" s="12" t="s">
        <v>25</v>
      </c>
      <c r="L70" s="12" t="s">
        <v>267</v>
      </c>
      <c r="M70" s="12"/>
      <c r="N70" s="12" t="s">
        <v>27</v>
      </c>
    </row>
    <row r="71" spans="1:64" s="4" customFormat="1" ht="108.95" customHeight="1" x14ac:dyDescent="0.25">
      <c r="A71" s="8" t="s">
        <v>273</v>
      </c>
      <c r="B71" s="9" t="s">
        <v>274</v>
      </c>
      <c r="C71" s="9" t="s">
        <v>275</v>
      </c>
      <c r="D71" s="19" t="s">
        <v>276</v>
      </c>
      <c r="E71" s="10">
        <v>2993800.65</v>
      </c>
      <c r="F71" s="10">
        <f t="shared" si="2"/>
        <v>205053.40999999968</v>
      </c>
      <c r="G71" s="10">
        <v>2788747.24</v>
      </c>
      <c r="H71" s="13" t="s">
        <v>23</v>
      </c>
      <c r="I71" s="12" t="s">
        <v>277</v>
      </c>
      <c r="J71" s="13" t="s">
        <v>25</v>
      </c>
      <c r="K71" s="12" t="s">
        <v>278</v>
      </c>
      <c r="L71" s="12" t="s">
        <v>279</v>
      </c>
      <c r="M71" s="12" t="s">
        <v>280</v>
      </c>
      <c r="N71" s="12" t="s">
        <v>27</v>
      </c>
    </row>
    <row r="72" spans="1:64" s="4" customFormat="1" ht="77.25" customHeight="1" x14ac:dyDescent="0.25">
      <c r="A72" s="8" t="s">
        <v>281</v>
      </c>
      <c r="B72" s="20" t="s">
        <v>282</v>
      </c>
      <c r="C72" s="20" t="s">
        <v>283</v>
      </c>
      <c r="D72" s="21" t="s">
        <v>284</v>
      </c>
      <c r="E72" s="22">
        <v>2089441.29</v>
      </c>
      <c r="F72" s="10">
        <f t="shared" si="2"/>
        <v>413717.57000000007</v>
      </c>
      <c r="G72" s="10">
        <v>1675723.72</v>
      </c>
      <c r="H72" s="13" t="s">
        <v>23</v>
      </c>
      <c r="I72" s="12" t="s">
        <v>169</v>
      </c>
      <c r="J72" s="13" t="s">
        <v>25</v>
      </c>
      <c r="K72" s="23" t="s">
        <v>25</v>
      </c>
      <c r="L72" s="12" t="s">
        <v>285</v>
      </c>
      <c r="M72" s="12" t="s">
        <v>286</v>
      </c>
      <c r="N72" s="12" t="s">
        <v>27</v>
      </c>
    </row>
    <row r="73" spans="1:64" s="4" customFormat="1" ht="87" customHeight="1" x14ac:dyDescent="0.25">
      <c r="A73" s="24" t="s">
        <v>287</v>
      </c>
      <c r="B73" s="25" t="s">
        <v>288</v>
      </c>
      <c r="C73" s="25" t="s">
        <v>247</v>
      </c>
      <c r="D73" s="26" t="s">
        <v>289</v>
      </c>
      <c r="E73" s="27">
        <v>4200401.25</v>
      </c>
      <c r="F73" s="28">
        <f t="shared" si="2"/>
        <v>1182197.29</v>
      </c>
      <c r="G73" s="10">
        <v>3018203.96</v>
      </c>
      <c r="H73" s="13" t="s">
        <v>23</v>
      </c>
      <c r="I73" s="12" t="s">
        <v>290</v>
      </c>
      <c r="J73" s="29" t="s">
        <v>25</v>
      </c>
      <c r="K73" s="12" t="s">
        <v>25</v>
      </c>
      <c r="L73" s="30" t="s">
        <v>291</v>
      </c>
      <c r="M73" s="12"/>
      <c r="N73" s="12" t="s">
        <v>292</v>
      </c>
    </row>
    <row r="74" spans="1:64" s="4" customFormat="1" ht="87" customHeight="1" x14ac:dyDescent="0.25">
      <c r="A74" s="24" t="s">
        <v>293</v>
      </c>
      <c r="B74" s="25" t="s">
        <v>294</v>
      </c>
      <c r="C74" s="25" t="s">
        <v>247</v>
      </c>
      <c r="D74" s="26" t="s">
        <v>295</v>
      </c>
      <c r="E74" s="27">
        <v>41530</v>
      </c>
      <c r="F74" s="28">
        <f t="shared" si="2"/>
        <v>30644.55</v>
      </c>
      <c r="G74" s="10">
        <v>10885.45</v>
      </c>
      <c r="H74" s="13" t="s">
        <v>23</v>
      </c>
      <c r="I74" s="12" t="s">
        <v>290</v>
      </c>
      <c r="J74" s="29" t="s">
        <v>25</v>
      </c>
      <c r="K74" s="12" t="s">
        <v>25</v>
      </c>
      <c r="L74" s="30" t="s">
        <v>291</v>
      </c>
      <c r="M74" s="12"/>
      <c r="N74" s="12" t="s">
        <v>292</v>
      </c>
    </row>
    <row r="75" spans="1:64" s="4" customFormat="1" ht="77.25" customHeight="1" x14ac:dyDescent="0.25">
      <c r="A75" s="24" t="s">
        <v>296</v>
      </c>
      <c r="B75" s="25" t="s">
        <v>294</v>
      </c>
      <c r="C75" s="25" t="s">
        <v>247</v>
      </c>
      <c r="D75" s="26" t="s">
        <v>297</v>
      </c>
      <c r="E75" s="27">
        <v>43340</v>
      </c>
      <c r="F75" s="28">
        <f t="shared" si="2"/>
        <v>43340</v>
      </c>
      <c r="G75" s="10">
        <v>0</v>
      </c>
      <c r="H75" s="13" t="s">
        <v>23</v>
      </c>
      <c r="I75" s="12" t="s">
        <v>290</v>
      </c>
      <c r="J75" s="29" t="s">
        <v>25</v>
      </c>
      <c r="K75" s="12" t="s">
        <v>25</v>
      </c>
      <c r="L75" s="30" t="s">
        <v>291</v>
      </c>
      <c r="M75" s="12"/>
      <c r="N75" s="12" t="s">
        <v>292</v>
      </c>
    </row>
    <row r="76" spans="1:64" s="4" customFormat="1" ht="77.25" customHeight="1" x14ac:dyDescent="0.25">
      <c r="A76" s="24" t="s">
        <v>298</v>
      </c>
      <c r="B76" s="25" t="s">
        <v>299</v>
      </c>
      <c r="C76" s="25" t="s">
        <v>300</v>
      </c>
      <c r="D76" s="26" t="s">
        <v>301</v>
      </c>
      <c r="E76" s="27">
        <v>68016</v>
      </c>
      <c r="F76" s="28">
        <f t="shared" si="2"/>
        <v>26502.089999999997</v>
      </c>
      <c r="G76" s="10">
        <v>41513.910000000003</v>
      </c>
      <c r="H76" s="13" t="s">
        <v>23</v>
      </c>
      <c r="I76" s="12" t="s">
        <v>290</v>
      </c>
      <c r="J76" s="29" t="s">
        <v>25</v>
      </c>
      <c r="K76" s="12" t="s">
        <v>25</v>
      </c>
      <c r="L76" s="30" t="s">
        <v>291</v>
      </c>
      <c r="M76" s="12"/>
      <c r="N76" s="12" t="s">
        <v>292</v>
      </c>
    </row>
    <row r="77" spans="1:64" s="4" customFormat="1" ht="77.25" customHeight="1" x14ac:dyDescent="0.25">
      <c r="A77" s="31" t="s">
        <v>302</v>
      </c>
      <c r="B77" s="32" t="s">
        <v>303</v>
      </c>
      <c r="C77" s="32" t="s">
        <v>247</v>
      </c>
      <c r="D77" s="33" t="s">
        <v>304</v>
      </c>
      <c r="E77" s="34">
        <v>51463.839999999997</v>
      </c>
      <c r="F77" s="35">
        <f t="shared" si="2"/>
        <v>51463.839999999997</v>
      </c>
      <c r="G77" s="22">
        <v>0</v>
      </c>
      <c r="H77" s="36" t="s">
        <v>23</v>
      </c>
      <c r="I77" s="23" t="s">
        <v>290</v>
      </c>
      <c r="J77" s="37" t="s">
        <v>25</v>
      </c>
      <c r="K77" s="12" t="s">
        <v>25</v>
      </c>
      <c r="L77" s="38" t="s">
        <v>291</v>
      </c>
      <c r="M77" s="23"/>
      <c r="N77" s="23" t="s">
        <v>292</v>
      </c>
    </row>
    <row r="78" spans="1:64" s="9" customFormat="1" ht="77.25" customHeight="1" x14ac:dyDescent="0.25">
      <c r="A78" s="8" t="s">
        <v>305</v>
      </c>
      <c r="B78" s="25" t="s">
        <v>306</v>
      </c>
      <c r="C78" s="25" t="s">
        <v>247</v>
      </c>
      <c r="D78" s="26" t="s">
        <v>307</v>
      </c>
      <c r="E78" s="27">
        <v>17400</v>
      </c>
      <c r="F78" s="28">
        <f t="shared" si="2"/>
        <v>17400</v>
      </c>
      <c r="G78" s="10">
        <v>0</v>
      </c>
      <c r="H78" s="36" t="s">
        <v>23</v>
      </c>
      <c r="I78" s="12" t="s">
        <v>290</v>
      </c>
      <c r="J78" s="29" t="s">
        <v>25</v>
      </c>
      <c r="K78" s="12" t="s">
        <v>25</v>
      </c>
      <c r="L78" s="30" t="s">
        <v>291</v>
      </c>
      <c r="M78" s="39"/>
      <c r="N78" s="12" t="s">
        <v>292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64" s="9" customFormat="1" ht="77.25" customHeight="1" x14ac:dyDescent="0.25">
      <c r="A79" s="8" t="s">
        <v>308</v>
      </c>
      <c r="B79" s="25" t="s">
        <v>309</v>
      </c>
      <c r="C79" s="25" t="s">
        <v>310</v>
      </c>
      <c r="D79" s="26" t="s">
        <v>311</v>
      </c>
      <c r="E79" s="27">
        <v>20421.400000000001</v>
      </c>
      <c r="F79" s="28">
        <f t="shared" si="2"/>
        <v>20421.400000000001</v>
      </c>
      <c r="G79" s="10">
        <v>0</v>
      </c>
      <c r="H79" s="36" t="s">
        <v>23</v>
      </c>
      <c r="I79" s="12" t="s">
        <v>290</v>
      </c>
      <c r="J79" s="29" t="s">
        <v>25</v>
      </c>
      <c r="K79" s="12" t="s">
        <v>25</v>
      </c>
      <c r="L79" s="30" t="s">
        <v>291</v>
      </c>
      <c r="M79" s="39"/>
      <c r="N79" s="12" t="s">
        <v>292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64" s="9" customFormat="1" ht="77.25" customHeight="1" x14ac:dyDescent="0.25">
      <c r="A80" s="8" t="s">
        <v>312</v>
      </c>
      <c r="B80" s="25" t="s">
        <v>309</v>
      </c>
      <c r="C80" s="25" t="s">
        <v>313</v>
      </c>
      <c r="D80" s="26" t="s">
        <v>206</v>
      </c>
      <c r="E80" s="27">
        <v>20000</v>
      </c>
      <c r="F80" s="28">
        <f t="shared" si="2"/>
        <v>20000</v>
      </c>
      <c r="G80" s="10">
        <v>0</v>
      </c>
      <c r="H80" s="36" t="s">
        <v>23</v>
      </c>
      <c r="I80" s="12" t="s">
        <v>290</v>
      </c>
      <c r="J80" s="29" t="s">
        <v>25</v>
      </c>
      <c r="K80" s="12" t="s">
        <v>25</v>
      </c>
      <c r="L80" s="30" t="s">
        <v>291</v>
      </c>
      <c r="M80" s="39"/>
      <c r="N80" s="12" t="s">
        <v>292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s="9" customFormat="1" ht="77.25" customHeight="1" x14ac:dyDescent="0.25">
      <c r="A81" s="8" t="s">
        <v>314</v>
      </c>
      <c r="B81" s="25" t="s">
        <v>309</v>
      </c>
      <c r="C81" s="25" t="s">
        <v>315</v>
      </c>
      <c r="D81" s="26" t="s">
        <v>206</v>
      </c>
      <c r="E81" s="27">
        <v>20000</v>
      </c>
      <c r="F81" s="28">
        <f t="shared" si="2"/>
        <v>20000</v>
      </c>
      <c r="G81" s="10">
        <v>0</v>
      </c>
      <c r="H81" s="36" t="s">
        <v>23</v>
      </c>
      <c r="I81" s="12" t="s">
        <v>290</v>
      </c>
      <c r="J81" s="29" t="s">
        <v>25</v>
      </c>
      <c r="K81" s="12" t="s">
        <v>25</v>
      </c>
      <c r="L81" s="30" t="s">
        <v>291</v>
      </c>
      <c r="M81" s="39"/>
      <c r="N81" s="12" t="s">
        <v>292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s="9" customFormat="1" ht="77.25" customHeight="1" x14ac:dyDescent="0.25">
      <c r="A82" s="8" t="s">
        <v>316</v>
      </c>
      <c r="B82" s="25" t="s">
        <v>309</v>
      </c>
      <c r="C82" s="25" t="s">
        <v>317</v>
      </c>
      <c r="D82" s="26" t="s">
        <v>311</v>
      </c>
      <c r="E82" s="27">
        <v>20420</v>
      </c>
      <c r="F82" s="28">
        <f t="shared" si="2"/>
        <v>20420</v>
      </c>
      <c r="G82" s="10">
        <v>0</v>
      </c>
      <c r="H82" s="36" t="s">
        <v>23</v>
      </c>
      <c r="I82" s="12" t="s">
        <v>290</v>
      </c>
      <c r="J82" s="29" t="s">
        <v>25</v>
      </c>
      <c r="K82" s="12" t="s">
        <v>25</v>
      </c>
      <c r="L82" s="30" t="s">
        <v>291</v>
      </c>
      <c r="M82" s="39"/>
      <c r="N82" s="12" t="s">
        <v>292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s="9" customFormat="1" ht="77.25" customHeight="1" x14ac:dyDescent="0.25">
      <c r="A83" s="8" t="s">
        <v>318</v>
      </c>
      <c r="B83" s="25" t="s">
        <v>309</v>
      </c>
      <c r="C83" s="25" t="s">
        <v>319</v>
      </c>
      <c r="D83" s="26" t="s">
        <v>311</v>
      </c>
      <c r="E83" s="27">
        <v>20419.580000000002</v>
      </c>
      <c r="F83" s="28">
        <f t="shared" si="2"/>
        <v>20419.580000000002</v>
      </c>
      <c r="G83" s="10">
        <v>0</v>
      </c>
      <c r="H83" s="36" t="s">
        <v>23</v>
      </c>
      <c r="I83" s="12" t="s">
        <v>290</v>
      </c>
      <c r="J83" s="29" t="s">
        <v>25</v>
      </c>
      <c r="K83" s="12" t="s">
        <v>25</v>
      </c>
      <c r="L83" s="30" t="s">
        <v>291</v>
      </c>
      <c r="M83" s="39"/>
      <c r="N83" s="12" t="s">
        <v>292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</row>
    <row r="84" spans="1:64" s="4" customFormat="1" ht="77.25" customHeight="1" x14ac:dyDescent="0.25">
      <c r="A84" s="8" t="s">
        <v>320</v>
      </c>
      <c r="B84" s="25" t="s">
        <v>309</v>
      </c>
      <c r="C84" s="25" t="s">
        <v>321</v>
      </c>
      <c r="D84" s="26" t="s">
        <v>311</v>
      </c>
      <c r="E84" s="27">
        <v>20419.580000000002</v>
      </c>
      <c r="F84" s="41">
        <f t="shared" si="2"/>
        <v>20419.580000000002</v>
      </c>
      <c r="G84" s="42">
        <v>0</v>
      </c>
      <c r="H84" s="36" t="s">
        <v>23</v>
      </c>
      <c r="I84" s="43" t="s">
        <v>290</v>
      </c>
      <c r="J84" s="44" t="s">
        <v>25</v>
      </c>
      <c r="K84" s="12" t="s">
        <v>25</v>
      </c>
      <c r="L84" s="45" t="s">
        <v>291</v>
      </c>
      <c r="M84" s="46"/>
      <c r="N84" s="12" t="s">
        <v>292</v>
      </c>
    </row>
    <row r="85" spans="1:64" s="4" customFormat="1" ht="77.25" customHeight="1" x14ac:dyDescent="0.25">
      <c r="A85" s="8" t="s">
        <v>322</v>
      </c>
      <c r="B85" s="32" t="s">
        <v>323</v>
      </c>
      <c r="C85" s="23" t="s">
        <v>324</v>
      </c>
      <c r="D85" s="33" t="s">
        <v>325</v>
      </c>
      <c r="E85" s="34">
        <v>46110</v>
      </c>
      <c r="F85" s="28">
        <f t="shared" si="2"/>
        <v>17967.150000000001</v>
      </c>
      <c r="G85" s="10">
        <v>28142.85</v>
      </c>
      <c r="H85" s="36" t="s">
        <v>23</v>
      </c>
      <c r="I85" s="12" t="s">
        <v>290</v>
      </c>
      <c r="J85" s="29" t="s">
        <v>25</v>
      </c>
      <c r="K85" s="12" t="s">
        <v>25</v>
      </c>
      <c r="L85" s="30" t="s">
        <v>291</v>
      </c>
      <c r="M85" s="39"/>
      <c r="N85" s="12" t="s">
        <v>292</v>
      </c>
    </row>
    <row r="86" spans="1:64" s="4" customFormat="1" ht="77.25" customHeight="1" x14ac:dyDescent="0.25">
      <c r="A86" s="24" t="s">
        <v>326</v>
      </c>
      <c r="B86" s="25" t="s">
        <v>327</v>
      </c>
      <c r="C86" s="25" t="s">
        <v>328</v>
      </c>
      <c r="D86" s="26" t="s">
        <v>329</v>
      </c>
      <c r="E86" s="27">
        <v>34600000</v>
      </c>
      <c r="F86" s="28">
        <f t="shared" si="2"/>
        <v>2772152.0399999991</v>
      </c>
      <c r="G86" s="10">
        <v>31827847.960000001</v>
      </c>
      <c r="H86" s="36">
        <v>3844717.89</v>
      </c>
      <c r="I86" s="12" t="s">
        <v>290</v>
      </c>
      <c r="J86" s="29" t="s">
        <v>25</v>
      </c>
      <c r="K86" s="12" t="s">
        <v>25</v>
      </c>
      <c r="L86" s="30" t="s">
        <v>291</v>
      </c>
      <c r="M86" s="39"/>
      <c r="N86" s="12" t="s">
        <v>292</v>
      </c>
    </row>
    <row r="87" spans="1:64" s="4" customFormat="1" ht="77.25" customHeight="1" x14ac:dyDescent="0.25">
      <c r="A87" s="47" t="s">
        <v>330</v>
      </c>
      <c r="B87" s="48" t="s">
        <v>331</v>
      </c>
      <c r="C87" s="48" t="s">
        <v>247</v>
      </c>
      <c r="D87" s="49" t="s">
        <v>332</v>
      </c>
      <c r="E87" s="50">
        <v>1000291.94</v>
      </c>
      <c r="F87" s="28">
        <f t="shared" si="2"/>
        <v>866119.44</v>
      </c>
      <c r="G87" s="10">
        <v>134172.5</v>
      </c>
      <c r="H87" s="36" t="s">
        <v>23</v>
      </c>
      <c r="I87" s="12" t="s">
        <v>290</v>
      </c>
      <c r="J87" s="29" t="s">
        <v>25</v>
      </c>
      <c r="K87" s="12" t="s">
        <v>25</v>
      </c>
      <c r="L87" s="30" t="s">
        <v>291</v>
      </c>
      <c r="M87" s="39"/>
      <c r="N87" s="12" t="s">
        <v>292</v>
      </c>
    </row>
    <row r="88" spans="1:64" s="4" customFormat="1" ht="77.25" customHeight="1" x14ac:dyDescent="0.25">
      <c r="A88" s="47" t="s">
        <v>333</v>
      </c>
      <c r="B88" s="48" t="s">
        <v>331</v>
      </c>
      <c r="C88" s="48" t="s">
        <v>247</v>
      </c>
      <c r="D88" s="49" t="s">
        <v>334</v>
      </c>
      <c r="E88" s="50">
        <v>435064</v>
      </c>
      <c r="F88" s="35">
        <f t="shared" si="2"/>
        <v>376708.08</v>
      </c>
      <c r="G88" s="22">
        <v>58355.92</v>
      </c>
      <c r="H88" s="36" t="s">
        <v>23</v>
      </c>
      <c r="I88" s="12" t="s">
        <v>290</v>
      </c>
      <c r="J88" s="29" t="s">
        <v>25</v>
      </c>
      <c r="K88" s="12" t="s">
        <v>25</v>
      </c>
      <c r="L88" s="30" t="s">
        <v>291</v>
      </c>
      <c r="M88" s="39"/>
      <c r="N88" s="12" t="s">
        <v>292</v>
      </c>
    </row>
    <row r="89" spans="1:64" s="4" customFormat="1" ht="77.25" customHeight="1" x14ac:dyDescent="0.25">
      <c r="A89" s="47" t="s">
        <v>335</v>
      </c>
      <c r="B89" s="48" t="s">
        <v>336</v>
      </c>
      <c r="C89" s="48" t="s">
        <v>337</v>
      </c>
      <c r="D89" s="49" t="s">
        <v>338</v>
      </c>
      <c r="E89" s="51" t="s">
        <v>339</v>
      </c>
      <c r="F89" s="28">
        <f t="shared" si="2"/>
        <v>881</v>
      </c>
      <c r="G89" s="10">
        <v>0</v>
      </c>
      <c r="H89" s="13" t="s">
        <v>23</v>
      </c>
      <c r="I89" s="30" t="s">
        <v>290</v>
      </c>
      <c r="J89" s="29" t="s">
        <v>25</v>
      </c>
      <c r="K89" s="12" t="s">
        <v>25</v>
      </c>
      <c r="L89" s="30" t="s">
        <v>291</v>
      </c>
      <c r="M89" s="39"/>
      <c r="N89" s="12" t="s">
        <v>292</v>
      </c>
    </row>
    <row r="90" spans="1:64" s="4" customFormat="1" ht="77.25" customHeight="1" x14ac:dyDescent="0.25">
      <c r="A90" s="47" t="s">
        <v>340</v>
      </c>
      <c r="B90" s="48" t="s">
        <v>336</v>
      </c>
      <c r="C90" s="48" t="s">
        <v>341</v>
      </c>
      <c r="D90" s="49" t="s">
        <v>342</v>
      </c>
      <c r="E90" s="51" t="s">
        <v>343</v>
      </c>
      <c r="F90" s="28">
        <f t="shared" si="2"/>
        <v>84</v>
      </c>
      <c r="G90" s="10">
        <v>0</v>
      </c>
      <c r="H90" s="13" t="s">
        <v>23</v>
      </c>
      <c r="I90" s="30" t="s">
        <v>290</v>
      </c>
      <c r="J90" s="29" t="s">
        <v>25</v>
      </c>
      <c r="K90" s="12" t="s">
        <v>25</v>
      </c>
      <c r="L90" s="30" t="s">
        <v>291</v>
      </c>
      <c r="M90" s="39"/>
      <c r="N90" s="12" t="s">
        <v>292</v>
      </c>
    </row>
    <row r="91" spans="1:64" s="4" customFormat="1" ht="77.25" customHeight="1" x14ac:dyDescent="0.25">
      <c r="A91" s="47" t="s">
        <v>344</v>
      </c>
      <c r="B91" s="48" t="s">
        <v>336</v>
      </c>
      <c r="C91" s="48" t="s">
        <v>345</v>
      </c>
      <c r="D91" s="49" t="s">
        <v>346</v>
      </c>
      <c r="E91" s="51" t="s">
        <v>347</v>
      </c>
      <c r="F91" s="28">
        <f t="shared" si="2"/>
        <v>3967</v>
      </c>
      <c r="G91" s="10">
        <v>0</v>
      </c>
      <c r="H91" s="13" t="s">
        <v>23</v>
      </c>
      <c r="I91" s="30" t="s">
        <v>290</v>
      </c>
      <c r="J91" s="29" t="s">
        <v>25</v>
      </c>
      <c r="K91" s="12" t="s">
        <v>25</v>
      </c>
      <c r="L91" s="30" t="s">
        <v>291</v>
      </c>
      <c r="M91" s="39"/>
      <c r="N91" s="12" t="s">
        <v>292</v>
      </c>
    </row>
    <row r="92" spans="1:64" s="4" customFormat="1" ht="91.7" customHeight="1" x14ac:dyDescent="0.25">
      <c r="A92" s="47" t="s">
        <v>348</v>
      </c>
      <c r="B92" s="48" t="s">
        <v>336</v>
      </c>
      <c r="C92" s="48" t="s">
        <v>349</v>
      </c>
      <c r="D92" s="49" t="s">
        <v>350</v>
      </c>
      <c r="E92" s="51" t="s">
        <v>351</v>
      </c>
      <c r="F92" s="28">
        <f t="shared" si="2"/>
        <v>1322</v>
      </c>
      <c r="G92" s="10">
        <v>0</v>
      </c>
      <c r="H92" s="13" t="s">
        <v>23</v>
      </c>
      <c r="I92" s="30" t="s">
        <v>290</v>
      </c>
      <c r="J92" s="29" t="s">
        <v>25</v>
      </c>
      <c r="K92" s="12" t="s">
        <v>25</v>
      </c>
      <c r="L92" s="30" t="s">
        <v>291</v>
      </c>
      <c r="M92" s="39"/>
      <c r="N92" s="12" t="s">
        <v>292</v>
      </c>
    </row>
    <row r="93" spans="1:64" s="4" customFormat="1" ht="87.75" customHeight="1" x14ac:dyDescent="0.25">
      <c r="A93" s="47" t="s">
        <v>352</v>
      </c>
      <c r="B93" s="52" t="s">
        <v>353</v>
      </c>
      <c r="C93" s="53" t="s">
        <v>354</v>
      </c>
      <c r="D93" s="49" t="s">
        <v>355</v>
      </c>
      <c r="E93" s="54">
        <v>1</v>
      </c>
      <c r="F93" s="42">
        <f t="shared" si="2"/>
        <v>0</v>
      </c>
      <c r="G93" s="42">
        <v>1</v>
      </c>
      <c r="H93" s="55">
        <v>316361.7</v>
      </c>
      <c r="I93" s="12" t="s">
        <v>356</v>
      </c>
      <c r="J93" s="13" t="s">
        <v>25</v>
      </c>
      <c r="K93" s="56" t="s">
        <v>357</v>
      </c>
      <c r="L93" s="12" t="s">
        <v>207</v>
      </c>
      <c r="M93" s="12" t="s">
        <v>358</v>
      </c>
      <c r="N93" s="43" t="s">
        <v>209</v>
      </c>
    </row>
    <row r="94" spans="1:64" s="4" customFormat="1" ht="113.25" customHeight="1" x14ac:dyDescent="0.25">
      <c r="A94" s="47" t="s">
        <v>359</v>
      </c>
      <c r="B94" s="52" t="s">
        <v>360</v>
      </c>
      <c r="C94" s="52" t="s">
        <v>361</v>
      </c>
      <c r="D94" s="49" t="s">
        <v>362</v>
      </c>
      <c r="E94" s="54">
        <v>1</v>
      </c>
      <c r="F94" s="22">
        <f t="shared" si="2"/>
        <v>0</v>
      </c>
      <c r="G94" s="22">
        <v>1</v>
      </c>
      <c r="H94" s="57">
        <v>496029.77</v>
      </c>
      <c r="I94" s="23" t="s">
        <v>356</v>
      </c>
      <c r="J94" s="37" t="s">
        <v>25</v>
      </c>
      <c r="K94" s="32" t="s">
        <v>363</v>
      </c>
      <c r="L94" s="38" t="s">
        <v>207</v>
      </c>
      <c r="M94" s="23" t="s">
        <v>358</v>
      </c>
      <c r="N94" s="23" t="s">
        <v>209</v>
      </c>
    </row>
    <row r="95" spans="1:64" s="4" customFormat="1" ht="77.25" customHeight="1" x14ac:dyDescent="0.25">
      <c r="A95" s="47" t="s">
        <v>364</v>
      </c>
      <c r="B95" s="48" t="s">
        <v>309</v>
      </c>
      <c r="C95" s="48" t="s">
        <v>365</v>
      </c>
      <c r="D95" s="49" t="s">
        <v>366</v>
      </c>
      <c r="E95" s="54">
        <v>1</v>
      </c>
      <c r="F95" s="10">
        <f t="shared" si="2"/>
        <v>0</v>
      </c>
      <c r="G95" s="10">
        <v>1</v>
      </c>
      <c r="H95" s="58" t="s">
        <v>23</v>
      </c>
      <c r="I95" s="12" t="s">
        <v>367</v>
      </c>
      <c r="J95" s="13" t="s">
        <v>25</v>
      </c>
      <c r="K95" s="25" t="s">
        <v>25</v>
      </c>
      <c r="L95" s="12" t="s">
        <v>291</v>
      </c>
      <c r="M95" s="12" t="s">
        <v>368</v>
      </c>
      <c r="N95" s="12" t="s">
        <v>292</v>
      </c>
    </row>
    <row r="96" spans="1:64" s="4" customFormat="1" ht="70.150000000000006" customHeight="1" x14ac:dyDescent="0.25">
      <c r="A96" s="47" t="s">
        <v>369</v>
      </c>
      <c r="B96" s="48" t="s">
        <v>309</v>
      </c>
      <c r="C96" s="48" t="s">
        <v>370</v>
      </c>
      <c r="D96" s="49" t="s">
        <v>371</v>
      </c>
      <c r="E96" s="54">
        <v>1</v>
      </c>
      <c r="F96" s="10">
        <f t="shared" si="2"/>
        <v>0</v>
      </c>
      <c r="G96" s="10">
        <v>1</v>
      </c>
      <c r="H96" s="58" t="s">
        <v>23</v>
      </c>
      <c r="I96" s="12" t="s">
        <v>372</v>
      </c>
      <c r="J96" s="13" t="s">
        <v>25</v>
      </c>
      <c r="K96" s="25" t="s">
        <v>25</v>
      </c>
      <c r="L96" s="12" t="s">
        <v>291</v>
      </c>
      <c r="M96" s="12" t="s">
        <v>368</v>
      </c>
      <c r="N96" s="12" t="s">
        <v>292</v>
      </c>
    </row>
    <row r="97" spans="1:14" s="4" customFormat="1" ht="69.400000000000006" customHeight="1" x14ac:dyDescent="0.25">
      <c r="A97" s="47" t="s">
        <v>373</v>
      </c>
      <c r="B97" s="48" t="s">
        <v>309</v>
      </c>
      <c r="C97" s="48" t="s">
        <v>374</v>
      </c>
      <c r="D97" s="49" t="s">
        <v>375</v>
      </c>
      <c r="E97" s="54">
        <v>1</v>
      </c>
      <c r="F97" s="22">
        <f t="shared" si="2"/>
        <v>0</v>
      </c>
      <c r="G97" s="22">
        <v>1</v>
      </c>
      <c r="H97" s="58" t="s">
        <v>23</v>
      </c>
      <c r="I97" s="12" t="s">
        <v>372</v>
      </c>
      <c r="J97" s="13" t="s">
        <v>25</v>
      </c>
      <c r="K97" s="25" t="s">
        <v>25</v>
      </c>
      <c r="L97" s="12" t="s">
        <v>291</v>
      </c>
      <c r="M97" s="12" t="s">
        <v>368</v>
      </c>
      <c r="N97" s="12" t="s">
        <v>292</v>
      </c>
    </row>
    <row r="98" spans="1:14" s="4" customFormat="1" ht="8.85" hidden="1" customHeight="1" x14ac:dyDescent="0.25">
      <c r="A98" s="59"/>
      <c r="B98" s="60"/>
      <c r="C98" s="48"/>
      <c r="D98" s="49"/>
      <c r="E98" s="61"/>
      <c r="F98" s="28"/>
      <c r="G98" s="10"/>
      <c r="H98" s="58" t="s">
        <v>23</v>
      </c>
      <c r="I98" s="12"/>
      <c r="J98" s="13" t="s">
        <v>25</v>
      </c>
      <c r="K98" s="25" t="s">
        <v>25</v>
      </c>
      <c r="L98" s="12" t="s">
        <v>291</v>
      </c>
      <c r="M98" s="62" t="s">
        <v>376</v>
      </c>
      <c r="N98" s="12" t="s">
        <v>292</v>
      </c>
    </row>
    <row r="99" spans="1:14" s="4" customFormat="1" ht="57.95" customHeight="1" x14ac:dyDescent="0.25">
      <c r="A99" s="59" t="s">
        <v>377</v>
      </c>
      <c r="B99" s="48" t="s">
        <v>378</v>
      </c>
      <c r="C99" s="48" t="s">
        <v>379</v>
      </c>
      <c r="D99" s="49" t="s">
        <v>380</v>
      </c>
      <c r="E99" s="51" t="s">
        <v>381</v>
      </c>
      <c r="F99" s="28">
        <f t="shared" ref="F99:F169" si="3">E99-G99</f>
        <v>40450</v>
      </c>
      <c r="G99" s="10">
        <v>0</v>
      </c>
      <c r="H99" s="58" t="s">
        <v>23</v>
      </c>
      <c r="I99" s="12" t="s">
        <v>382</v>
      </c>
      <c r="J99" s="13" t="s">
        <v>25</v>
      </c>
      <c r="K99" s="25" t="s">
        <v>25</v>
      </c>
      <c r="L99" s="12" t="s">
        <v>291</v>
      </c>
      <c r="M99" s="62" t="s">
        <v>383</v>
      </c>
      <c r="N99" s="12" t="s">
        <v>292</v>
      </c>
    </row>
    <row r="100" spans="1:14" s="4" customFormat="1" ht="56.1" customHeight="1" x14ac:dyDescent="0.25">
      <c r="A100" s="59" t="s">
        <v>384</v>
      </c>
      <c r="B100" s="48" t="s">
        <v>385</v>
      </c>
      <c r="C100" s="48" t="s">
        <v>386</v>
      </c>
      <c r="D100" s="49" t="s">
        <v>380</v>
      </c>
      <c r="E100" s="51" t="s">
        <v>387</v>
      </c>
      <c r="F100" s="28">
        <f t="shared" si="3"/>
        <v>41200</v>
      </c>
      <c r="G100" s="10">
        <v>0</v>
      </c>
      <c r="H100" s="58" t="s">
        <v>23</v>
      </c>
      <c r="I100" s="12" t="s">
        <v>382</v>
      </c>
      <c r="J100" s="13" t="s">
        <v>25</v>
      </c>
      <c r="K100" s="25" t="s">
        <v>25</v>
      </c>
      <c r="L100" s="12" t="s">
        <v>291</v>
      </c>
      <c r="M100" s="62" t="s">
        <v>383</v>
      </c>
      <c r="N100" s="12" t="s">
        <v>292</v>
      </c>
    </row>
    <row r="101" spans="1:14" s="4" customFormat="1" ht="54.4" customHeight="1" x14ac:dyDescent="0.25">
      <c r="A101" s="59" t="s">
        <v>388</v>
      </c>
      <c r="B101" s="48" t="s">
        <v>389</v>
      </c>
      <c r="C101" s="48" t="s">
        <v>390</v>
      </c>
      <c r="D101" s="49" t="s">
        <v>391</v>
      </c>
      <c r="E101" s="51" t="s">
        <v>392</v>
      </c>
      <c r="F101" s="28">
        <f t="shared" si="3"/>
        <v>45750</v>
      </c>
      <c r="G101" s="10">
        <v>0</v>
      </c>
      <c r="H101" s="58" t="s">
        <v>23</v>
      </c>
      <c r="I101" s="12" t="s">
        <v>382</v>
      </c>
      <c r="J101" s="13" t="s">
        <v>25</v>
      </c>
      <c r="K101" s="25" t="s">
        <v>25</v>
      </c>
      <c r="L101" s="12" t="s">
        <v>291</v>
      </c>
      <c r="M101" s="62" t="s">
        <v>383</v>
      </c>
      <c r="N101" s="12" t="s">
        <v>292</v>
      </c>
    </row>
    <row r="102" spans="1:14" s="4" customFormat="1" ht="52.7" customHeight="1" x14ac:dyDescent="0.25">
      <c r="A102" s="59" t="s">
        <v>393</v>
      </c>
      <c r="B102" s="48" t="s">
        <v>394</v>
      </c>
      <c r="C102" s="48" t="s">
        <v>379</v>
      </c>
      <c r="D102" s="49" t="s">
        <v>391</v>
      </c>
      <c r="E102" s="51" t="s">
        <v>395</v>
      </c>
      <c r="F102" s="28">
        <f t="shared" si="3"/>
        <v>46350</v>
      </c>
      <c r="G102" s="10">
        <v>0</v>
      </c>
      <c r="H102" s="58" t="s">
        <v>23</v>
      </c>
      <c r="I102" s="12" t="s">
        <v>382</v>
      </c>
      <c r="J102" s="13" t="s">
        <v>25</v>
      </c>
      <c r="K102" s="25" t="s">
        <v>25</v>
      </c>
      <c r="L102" s="12" t="s">
        <v>291</v>
      </c>
      <c r="M102" s="62" t="s">
        <v>383</v>
      </c>
      <c r="N102" s="12" t="s">
        <v>292</v>
      </c>
    </row>
    <row r="103" spans="1:14" s="4" customFormat="1" ht="64.900000000000006" customHeight="1" x14ac:dyDescent="0.25">
      <c r="A103" s="59" t="s">
        <v>396</v>
      </c>
      <c r="B103" s="48" t="s">
        <v>394</v>
      </c>
      <c r="C103" s="48" t="s">
        <v>397</v>
      </c>
      <c r="D103" s="49" t="s">
        <v>398</v>
      </c>
      <c r="E103" s="51" t="s">
        <v>399</v>
      </c>
      <c r="F103" s="28">
        <f t="shared" si="3"/>
        <v>57706</v>
      </c>
      <c r="G103" s="10">
        <v>0</v>
      </c>
      <c r="H103" s="58" t="s">
        <v>23</v>
      </c>
      <c r="I103" s="12" t="s">
        <v>382</v>
      </c>
      <c r="J103" s="13" t="s">
        <v>25</v>
      </c>
      <c r="K103" s="25" t="s">
        <v>25</v>
      </c>
      <c r="L103" s="12" t="s">
        <v>291</v>
      </c>
      <c r="M103" s="62" t="s">
        <v>383</v>
      </c>
      <c r="N103" s="12" t="s">
        <v>292</v>
      </c>
    </row>
    <row r="104" spans="1:14" s="4" customFormat="1" ht="98.25" customHeight="1" x14ac:dyDescent="0.25">
      <c r="A104" s="63" t="s">
        <v>400</v>
      </c>
      <c r="B104" s="48" t="s">
        <v>401</v>
      </c>
      <c r="C104" s="48" t="s">
        <v>386</v>
      </c>
      <c r="D104" s="48" t="s">
        <v>402</v>
      </c>
      <c r="E104" s="64" t="s">
        <v>403</v>
      </c>
      <c r="F104" s="28">
        <f t="shared" si="3"/>
        <v>10300</v>
      </c>
      <c r="G104" s="10">
        <v>0</v>
      </c>
      <c r="H104" s="58" t="s">
        <v>23</v>
      </c>
      <c r="I104" s="12" t="s">
        <v>382</v>
      </c>
      <c r="J104" s="13" t="s">
        <v>25</v>
      </c>
      <c r="K104" s="25" t="s">
        <v>25</v>
      </c>
      <c r="L104" s="12" t="s">
        <v>291</v>
      </c>
      <c r="M104" s="62" t="s">
        <v>383</v>
      </c>
      <c r="N104" s="12" t="s">
        <v>292</v>
      </c>
    </row>
    <row r="105" spans="1:14" s="4" customFormat="1" ht="84.2" customHeight="1" x14ac:dyDescent="0.25">
      <c r="A105" s="59" t="s">
        <v>404</v>
      </c>
      <c r="B105" s="65" t="s">
        <v>401</v>
      </c>
      <c r="C105" s="48" t="s">
        <v>405</v>
      </c>
      <c r="D105" s="48" t="s">
        <v>406</v>
      </c>
      <c r="E105" s="64" t="s">
        <v>407</v>
      </c>
      <c r="F105" s="28">
        <f t="shared" si="3"/>
        <v>58816.199999999953</v>
      </c>
      <c r="G105" s="10">
        <v>678843.8</v>
      </c>
      <c r="H105" s="58" t="s">
        <v>23</v>
      </c>
      <c r="I105" s="12" t="s">
        <v>382</v>
      </c>
      <c r="J105" s="13" t="s">
        <v>25</v>
      </c>
      <c r="K105" s="25" t="s">
        <v>25</v>
      </c>
      <c r="L105" s="12" t="s">
        <v>291</v>
      </c>
      <c r="M105" s="62" t="s">
        <v>383</v>
      </c>
      <c r="N105" s="12" t="s">
        <v>292</v>
      </c>
    </row>
    <row r="106" spans="1:14" s="4" customFormat="1" ht="84.2" customHeight="1" x14ac:dyDescent="0.25">
      <c r="A106" s="59" t="s">
        <v>408</v>
      </c>
      <c r="B106" s="48" t="s">
        <v>409</v>
      </c>
      <c r="C106" s="48" t="s">
        <v>410</v>
      </c>
      <c r="D106" s="48" t="s">
        <v>411</v>
      </c>
      <c r="E106" s="51" t="s">
        <v>412</v>
      </c>
      <c r="F106" s="28">
        <f t="shared" si="3"/>
        <v>33049.130000000005</v>
      </c>
      <c r="G106" s="10">
        <v>615821.86</v>
      </c>
      <c r="H106" s="58" t="s">
        <v>23</v>
      </c>
      <c r="I106" s="12" t="s">
        <v>382</v>
      </c>
      <c r="J106" s="13" t="s">
        <v>25</v>
      </c>
      <c r="K106" s="25" t="s">
        <v>25</v>
      </c>
      <c r="L106" s="12" t="s">
        <v>291</v>
      </c>
      <c r="M106" s="62" t="s">
        <v>383</v>
      </c>
      <c r="N106" s="12" t="s">
        <v>292</v>
      </c>
    </row>
    <row r="107" spans="1:14" s="4" customFormat="1" ht="84.2" customHeight="1" x14ac:dyDescent="0.25">
      <c r="A107" s="59" t="s">
        <v>413</v>
      </c>
      <c r="B107" s="48" t="s">
        <v>414</v>
      </c>
      <c r="C107" s="48" t="s">
        <v>410</v>
      </c>
      <c r="D107" s="48" t="s">
        <v>411</v>
      </c>
      <c r="E107" s="51" t="s">
        <v>415</v>
      </c>
      <c r="F107" s="28">
        <f t="shared" si="3"/>
        <v>11513.869999999995</v>
      </c>
      <c r="G107" s="10">
        <v>214543.89</v>
      </c>
      <c r="H107" s="58" t="s">
        <v>23</v>
      </c>
      <c r="I107" s="12" t="s">
        <v>382</v>
      </c>
      <c r="J107" s="13" t="s">
        <v>25</v>
      </c>
      <c r="K107" s="25" t="s">
        <v>25</v>
      </c>
      <c r="L107" s="12" t="s">
        <v>291</v>
      </c>
      <c r="M107" s="62" t="s">
        <v>383</v>
      </c>
      <c r="N107" s="12" t="s">
        <v>292</v>
      </c>
    </row>
    <row r="108" spans="1:14" s="4" customFormat="1" ht="84.2" customHeight="1" x14ac:dyDescent="0.25">
      <c r="A108" s="59" t="s">
        <v>416</v>
      </c>
      <c r="B108" s="48" t="s">
        <v>417</v>
      </c>
      <c r="C108" s="48" t="s">
        <v>410</v>
      </c>
      <c r="D108" s="48" t="s">
        <v>411</v>
      </c>
      <c r="E108" s="51" t="s">
        <v>418</v>
      </c>
      <c r="F108" s="28">
        <f t="shared" si="3"/>
        <v>68187</v>
      </c>
      <c r="G108" s="10">
        <v>0</v>
      </c>
      <c r="H108" s="58" t="s">
        <v>23</v>
      </c>
      <c r="I108" s="12" t="s">
        <v>382</v>
      </c>
      <c r="J108" s="13" t="s">
        <v>25</v>
      </c>
      <c r="K108" s="25" t="s">
        <v>25</v>
      </c>
      <c r="L108" s="12" t="s">
        <v>291</v>
      </c>
      <c r="M108" s="62" t="s">
        <v>383</v>
      </c>
      <c r="N108" s="12" t="s">
        <v>292</v>
      </c>
    </row>
    <row r="109" spans="1:14" s="4" customFormat="1" ht="90.4" customHeight="1" x14ac:dyDescent="0.25">
      <c r="A109" s="59" t="s">
        <v>419</v>
      </c>
      <c r="B109" s="48" t="s">
        <v>401</v>
      </c>
      <c r="C109" s="48" t="s">
        <v>420</v>
      </c>
      <c r="D109" s="48" t="s">
        <v>421</v>
      </c>
      <c r="E109" s="64" t="s">
        <v>422</v>
      </c>
      <c r="F109" s="28">
        <f t="shared" si="3"/>
        <v>69450</v>
      </c>
      <c r="G109" s="10">
        <v>0</v>
      </c>
      <c r="H109" s="58" t="s">
        <v>23</v>
      </c>
      <c r="I109" s="12" t="s">
        <v>382</v>
      </c>
      <c r="J109" s="13" t="s">
        <v>25</v>
      </c>
      <c r="K109" s="25" t="s">
        <v>25</v>
      </c>
      <c r="L109" s="12" t="s">
        <v>291</v>
      </c>
      <c r="M109" s="62" t="s">
        <v>383</v>
      </c>
      <c r="N109" s="12" t="s">
        <v>292</v>
      </c>
    </row>
    <row r="110" spans="1:14" s="4" customFormat="1" ht="87.75" customHeight="1" x14ac:dyDescent="0.25">
      <c r="A110" s="59" t="s">
        <v>423</v>
      </c>
      <c r="B110" s="48" t="s">
        <v>401</v>
      </c>
      <c r="C110" s="48" t="s">
        <v>390</v>
      </c>
      <c r="D110" s="48" t="s">
        <v>424</v>
      </c>
      <c r="E110" s="64" t="s">
        <v>425</v>
      </c>
      <c r="F110" s="28">
        <f t="shared" si="3"/>
        <v>13950</v>
      </c>
      <c r="G110" s="10">
        <v>0</v>
      </c>
      <c r="H110" s="58" t="s">
        <v>23</v>
      </c>
      <c r="I110" s="12" t="s">
        <v>382</v>
      </c>
      <c r="J110" s="13" t="s">
        <v>25</v>
      </c>
      <c r="K110" s="25" t="s">
        <v>25</v>
      </c>
      <c r="L110" s="12" t="s">
        <v>291</v>
      </c>
      <c r="M110" s="62" t="s">
        <v>383</v>
      </c>
      <c r="N110" s="12" t="s">
        <v>292</v>
      </c>
    </row>
    <row r="111" spans="1:14" s="4" customFormat="1" ht="49.15" customHeight="1" x14ac:dyDescent="0.25">
      <c r="A111" s="59" t="s">
        <v>426</v>
      </c>
      <c r="B111" s="48" t="s">
        <v>427</v>
      </c>
      <c r="C111" s="48" t="s">
        <v>390</v>
      </c>
      <c r="D111" s="49" t="s">
        <v>428</v>
      </c>
      <c r="E111" s="51" t="s">
        <v>429</v>
      </c>
      <c r="F111" s="28">
        <f t="shared" si="3"/>
        <v>20600</v>
      </c>
      <c r="G111" s="10">
        <v>0</v>
      </c>
      <c r="H111" s="58" t="s">
        <v>23</v>
      </c>
      <c r="I111" s="12" t="s">
        <v>382</v>
      </c>
      <c r="J111" s="13" t="s">
        <v>25</v>
      </c>
      <c r="K111" s="25" t="s">
        <v>25</v>
      </c>
      <c r="L111" s="12" t="s">
        <v>291</v>
      </c>
      <c r="M111" s="62" t="s">
        <v>383</v>
      </c>
      <c r="N111" s="12" t="s">
        <v>292</v>
      </c>
    </row>
    <row r="112" spans="1:14" s="4" customFormat="1" ht="53.65" customHeight="1" x14ac:dyDescent="0.25">
      <c r="A112" s="59" t="s">
        <v>430</v>
      </c>
      <c r="B112" s="48" t="s">
        <v>431</v>
      </c>
      <c r="C112" s="48" t="s">
        <v>390</v>
      </c>
      <c r="D112" s="49" t="s">
        <v>432</v>
      </c>
      <c r="E112" s="51" t="s">
        <v>433</v>
      </c>
      <c r="F112" s="28">
        <f t="shared" si="3"/>
        <v>65922</v>
      </c>
      <c r="G112" s="10">
        <v>0</v>
      </c>
      <c r="H112" s="58" t="s">
        <v>23</v>
      </c>
      <c r="I112" s="12" t="s">
        <v>382</v>
      </c>
      <c r="J112" s="13" t="s">
        <v>25</v>
      </c>
      <c r="K112" s="25" t="s">
        <v>25</v>
      </c>
      <c r="L112" s="12" t="s">
        <v>291</v>
      </c>
      <c r="M112" s="62" t="s">
        <v>383</v>
      </c>
      <c r="N112" s="12" t="s">
        <v>292</v>
      </c>
    </row>
    <row r="113" spans="1:14" s="4" customFormat="1" ht="57" customHeight="1" x14ac:dyDescent="0.25">
      <c r="A113" s="59" t="s">
        <v>434</v>
      </c>
      <c r="B113" s="48" t="s">
        <v>435</v>
      </c>
      <c r="C113" s="48" t="s">
        <v>390</v>
      </c>
      <c r="D113" s="49" t="s">
        <v>436</v>
      </c>
      <c r="E113" s="51" t="s">
        <v>437</v>
      </c>
      <c r="F113" s="28">
        <f t="shared" si="3"/>
        <v>21150</v>
      </c>
      <c r="G113" s="10">
        <v>0</v>
      </c>
      <c r="H113" s="58" t="s">
        <v>23</v>
      </c>
      <c r="I113" s="12" t="s">
        <v>382</v>
      </c>
      <c r="J113" s="13" t="s">
        <v>25</v>
      </c>
      <c r="K113" s="25" t="s">
        <v>25</v>
      </c>
      <c r="L113" s="12" t="s">
        <v>291</v>
      </c>
      <c r="M113" s="62" t="s">
        <v>383</v>
      </c>
      <c r="N113" s="12" t="s">
        <v>292</v>
      </c>
    </row>
    <row r="114" spans="1:14" s="4" customFormat="1" ht="49.15" customHeight="1" x14ac:dyDescent="0.25">
      <c r="A114" s="59" t="s">
        <v>438</v>
      </c>
      <c r="B114" s="48" t="s">
        <v>439</v>
      </c>
      <c r="C114" s="48" t="s">
        <v>440</v>
      </c>
      <c r="D114" s="49" t="s">
        <v>441</v>
      </c>
      <c r="E114" s="51" t="s">
        <v>442</v>
      </c>
      <c r="F114" s="66">
        <f t="shared" si="3"/>
        <v>1485579</v>
      </c>
      <c r="G114" s="67">
        <v>0</v>
      </c>
      <c r="H114" s="58" t="s">
        <v>23</v>
      </c>
      <c r="I114" s="12" t="s">
        <v>382</v>
      </c>
      <c r="J114" s="13" t="s">
        <v>25</v>
      </c>
      <c r="K114" s="25" t="s">
        <v>25</v>
      </c>
      <c r="L114" s="12" t="s">
        <v>291</v>
      </c>
      <c r="M114" s="62" t="s">
        <v>383</v>
      </c>
      <c r="N114" s="12" t="s">
        <v>292</v>
      </c>
    </row>
    <row r="115" spans="1:14" s="4" customFormat="1" ht="48.2" customHeight="1" x14ac:dyDescent="0.25">
      <c r="A115" s="59" t="s">
        <v>443</v>
      </c>
      <c r="B115" s="48" t="s">
        <v>444</v>
      </c>
      <c r="C115" s="48" t="s">
        <v>445</v>
      </c>
      <c r="D115" s="49" t="s">
        <v>446</v>
      </c>
      <c r="E115" s="51" t="s">
        <v>447</v>
      </c>
      <c r="F115" s="66">
        <f t="shared" si="3"/>
        <v>281600.96000000002</v>
      </c>
      <c r="G115" s="67">
        <v>266096.03999999998</v>
      </c>
      <c r="H115" s="58" t="s">
        <v>23</v>
      </c>
      <c r="I115" s="12" t="s">
        <v>382</v>
      </c>
      <c r="J115" s="13" t="s">
        <v>25</v>
      </c>
      <c r="K115" s="25" t="s">
        <v>25</v>
      </c>
      <c r="L115" s="12" t="s">
        <v>291</v>
      </c>
      <c r="M115" s="62" t="s">
        <v>383</v>
      </c>
      <c r="N115" s="12" t="s">
        <v>292</v>
      </c>
    </row>
    <row r="116" spans="1:14" s="4" customFormat="1" ht="58.9" customHeight="1" x14ac:dyDescent="0.25">
      <c r="A116" s="59" t="s">
        <v>448</v>
      </c>
      <c r="B116" s="48" t="s">
        <v>449</v>
      </c>
      <c r="C116" s="48" t="s">
        <v>450</v>
      </c>
      <c r="D116" s="49" t="s">
        <v>451</v>
      </c>
      <c r="E116" s="51" t="s">
        <v>452</v>
      </c>
      <c r="F116" s="66">
        <f t="shared" si="3"/>
        <v>43232</v>
      </c>
      <c r="G116" s="67">
        <v>0</v>
      </c>
      <c r="H116" s="58" t="s">
        <v>23</v>
      </c>
      <c r="I116" s="12" t="s">
        <v>382</v>
      </c>
      <c r="J116" s="13" t="s">
        <v>25</v>
      </c>
      <c r="K116" s="25" t="s">
        <v>25</v>
      </c>
      <c r="L116" s="12" t="s">
        <v>291</v>
      </c>
      <c r="M116" s="62" t="s">
        <v>383</v>
      </c>
      <c r="N116" s="12" t="s">
        <v>292</v>
      </c>
    </row>
    <row r="117" spans="1:14" s="4" customFormat="1" ht="49.15" customHeight="1" x14ac:dyDescent="0.25">
      <c r="A117" s="59" t="s">
        <v>453</v>
      </c>
      <c r="B117" s="48" t="s">
        <v>454</v>
      </c>
      <c r="C117" s="48" t="s">
        <v>450</v>
      </c>
      <c r="D117" s="68" t="s">
        <v>455</v>
      </c>
      <c r="E117" s="64" t="s">
        <v>456</v>
      </c>
      <c r="F117" s="54">
        <f t="shared" si="3"/>
        <v>0</v>
      </c>
      <c r="G117" s="10">
        <v>1</v>
      </c>
      <c r="H117" s="58" t="s">
        <v>23</v>
      </c>
      <c r="I117" s="12" t="s">
        <v>382</v>
      </c>
      <c r="J117" s="13" t="s">
        <v>25</v>
      </c>
      <c r="K117" s="25" t="s">
        <v>25</v>
      </c>
      <c r="L117" s="12" t="s">
        <v>291</v>
      </c>
      <c r="M117" s="62" t="s">
        <v>383</v>
      </c>
      <c r="N117" s="12" t="s">
        <v>292</v>
      </c>
    </row>
    <row r="118" spans="1:14" s="4" customFormat="1" ht="54.4" customHeight="1" x14ac:dyDescent="0.25">
      <c r="A118" s="59" t="s">
        <v>457</v>
      </c>
      <c r="B118" s="48" t="s">
        <v>439</v>
      </c>
      <c r="C118" s="48" t="s">
        <v>458</v>
      </c>
      <c r="D118" s="49" t="s">
        <v>459</v>
      </c>
      <c r="E118" s="51" t="s">
        <v>456</v>
      </c>
      <c r="F118" s="54">
        <f t="shared" si="3"/>
        <v>0</v>
      </c>
      <c r="G118" s="10">
        <v>1</v>
      </c>
      <c r="H118" s="58" t="s">
        <v>23</v>
      </c>
      <c r="I118" s="12" t="s">
        <v>382</v>
      </c>
      <c r="J118" s="13" t="s">
        <v>25</v>
      </c>
      <c r="K118" s="25" t="s">
        <v>25</v>
      </c>
      <c r="L118" s="12" t="s">
        <v>291</v>
      </c>
      <c r="M118" s="62" t="s">
        <v>383</v>
      </c>
      <c r="N118" s="12" t="s">
        <v>292</v>
      </c>
    </row>
    <row r="119" spans="1:14" s="4" customFormat="1" ht="50.1" customHeight="1" x14ac:dyDescent="0.25">
      <c r="A119" s="59" t="s">
        <v>460</v>
      </c>
      <c r="B119" s="48" t="s">
        <v>461</v>
      </c>
      <c r="C119" s="48" t="s">
        <v>462</v>
      </c>
      <c r="D119" s="49" t="s">
        <v>463</v>
      </c>
      <c r="E119" s="51" t="s">
        <v>464</v>
      </c>
      <c r="F119" s="69">
        <f t="shared" si="3"/>
        <v>49465</v>
      </c>
      <c r="G119" s="10">
        <v>0</v>
      </c>
      <c r="H119" s="58" t="s">
        <v>23</v>
      </c>
      <c r="I119" s="12" t="s">
        <v>382</v>
      </c>
      <c r="J119" s="13" t="s">
        <v>25</v>
      </c>
      <c r="K119" s="25" t="s">
        <v>25</v>
      </c>
      <c r="L119" s="12" t="s">
        <v>291</v>
      </c>
      <c r="M119" s="62" t="s">
        <v>383</v>
      </c>
      <c r="N119" s="12" t="s">
        <v>292</v>
      </c>
    </row>
    <row r="120" spans="1:14" s="4" customFormat="1" ht="50.1" customHeight="1" x14ac:dyDescent="0.25">
      <c r="A120" s="59" t="s">
        <v>377</v>
      </c>
      <c r="B120" s="48" t="s">
        <v>444</v>
      </c>
      <c r="C120" s="48" t="s">
        <v>462</v>
      </c>
      <c r="D120" s="49" t="s">
        <v>455</v>
      </c>
      <c r="E120" s="51" t="s">
        <v>456</v>
      </c>
      <c r="F120" s="54">
        <f t="shared" si="3"/>
        <v>0</v>
      </c>
      <c r="G120" s="10">
        <v>1</v>
      </c>
      <c r="H120" s="58" t="s">
        <v>23</v>
      </c>
      <c r="I120" s="12" t="s">
        <v>382</v>
      </c>
      <c r="J120" s="13" t="s">
        <v>25</v>
      </c>
      <c r="K120" s="25" t="s">
        <v>25</v>
      </c>
      <c r="L120" s="12" t="s">
        <v>291</v>
      </c>
      <c r="M120" s="62" t="s">
        <v>383</v>
      </c>
      <c r="N120" s="12" t="s">
        <v>292</v>
      </c>
    </row>
    <row r="121" spans="1:14" s="4" customFormat="1" ht="47.45" customHeight="1" x14ac:dyDescent="0.25">
      <c r="A121" s="59" t="s">
        <v>465</v>
      </c>
      <c r="B121" s="48" t="s">
        <v>466</v>
      </c>
      <c r="C121" s="48" t="s">
        <v>462</v>
      </c>
      <c r="D121" s="49" t="s">
        <v>467</v>
      </c>
      <c r="E121" s="51" t="s">
        <v>456</v>
      </c>
      <c r="F121" s="54">
        <f t="shared" si="3"/>
        <v>0</v>
      </c>
      <c r="G121" s="10">
        <v>1</v>
      </c>
      <c r="H121" s="58" t="s">
        <v>23</v>
      </c>
      <c r="I121" s="12" t="s">
        <v>382</v>
      </c>
      <c r="J121" s="13" t="s">
        <v>25</v>
      </c>
      <c r="K121" s="25" t="s">
        <v>25</v>
      </c>
      <c r="L121" s="12" t="s">
        <v>291</v>
      </c>
      <c r="M121" s="62" t="s">
        <v>383</v>
      </c>
      <c r="N121" s="12" t="s">
        <v>292</v>
      </c>
    </row>
    <row r="122" spans="1:14" s="4" customFormat="1" ht="59.65" customHeight="1" x14ac:dyDescent="0.25">
      <c r="A122" s="59" t="s">
        <v>468</v>
      </c>
      <c r="B122" s="48" t="s">
        <v>469</v>
      </c>
      <c r="C122" s="48" t="s">
        <v>470</v>
      </c>
      <c r="D122" s="49" t="s">
        <v>471</v>
      </c>
      <c r="E122" s="51" t="s">
        <v>472</v>
      </c>
      <c r="F122" s="69">
        <f t="shared" si="3"/>
        <v>48381</v>
      </c>
      <c r="G122" s="10">
        <v>0</v>
      </c>
      <c r="H122" s="58" t="s">
        <v>23</v>
      </c>
      <c r="I122" s="12" t="s">
        <v>382</v>
      </c>
      <c r="J122" s="13" t="s">
        <v>25</v>
      </c>
      <c r="K122" s="25" t="s">
        <v>25</v>
      </c>
      <c r="L122" s="12" t="s">
        <v>291</v>
      </c>
      <c r="M122" s="62" t="s">
        <v>383</v>
      </c>
      <c r="N122" s="12" t="s">
        <v>292</v>
      </c>
    </row>
    <row r="123" spans="1:14" s="4" customFormat="1" ht="45.6" customHeight="1" x14ac:dyDescent="0.25">
      <c r="A123" s="59" t="s">
        <v>473</v>
      </c>
      <c r="B123" s="48" t="s">
        <v>474</v>
      </c>
      <c r="C123" s="48" t="s">
        <v>475</v>
      </c>
      <c r="D123" s="49" t="s">
        <v>476</v>
      </c>
      <c r="E123" s="51" t="s">
        <v>477</v>
      </c>
      <c r="F123" s="69">
        <f t="shared" si="3"/>
        <v>114000</v>
      </c>
      <c r="G123" s="10">
        <v>0</v>
      </c>
      <c r="H123" s="58" t="s">
        <v>23</v>
      </c>
      <c r="I123" s="12" t="s">
        <v>382</v>
      </c>
      <c r="J123" s="13" t="s">
        <v>25</v>
      </c>
      <c r="K123" s="25" t="s">
        <v>25</v>
      </c>
      <c r="L123" s="12" t="s">
        <v>291</v>
      </c>
      <c r="M123" s="62" t="s">
        <v>383</v>
      </c>
      <c r="N123" s="12" t="s">
        <v>292</v>
      </c>
    </row>
    <row r="124" spans="1:14" s="4" customFormat="1" ht="45.6" customHeight="1" x14ac:dyDescent="0.25">
      <c r="A124" s="59" t="s">
        <v>478</v>
      </c>
      <c r="B124" s="48" t="s">
        <v>444</v>
      </c>
      <c r="C124" s="48" t="s">
        <v>475</v>
      </c>
      <c r="D124" s="49" t="s">
        <v>479</v>
      </c>
      <c r="E124" s="51" t="s">
        <v>480</v>
      </c>
      <c r="F124" s="54" t="e">
        <f t="shared" si="3"/>
        <v>#VALUE!</v>
      </c>
      <c r="G124" s="10">
        <v>896504.06</v>
      </c>
      <c r="H124" s="58" t="s">
        <v>23</v>
      </c>
      <c r="I124" s="12" t="s">
        <v>382</v>
      </c>
      <c r="J124" s="13" t="s">
        <v>25</v>
      </c>
      <c r="K124" s="25" t="s">
        <v>25</v>
      </c>
      <c r="L124" s="12" t="s">
        <v>291</v>
      </c>
      <c r="M124" s="62" t="s">
        <v>383</v>
      </c>
      <c r="N124" s="12" t="s">
        <v>292</v>
      </c>
    </row>
    <row r="125" spans="1:14" s="4" customFormat="1" ht="61.5" customHeight="1" x14ac:dyDescent="0.25">
      <c r="A125" s="59" t="s">
        <v>481</v>
      </c>
      <c r="B125" s="48" t="s">
        <v>482</v>
      </c>
      <c r="C125" s="48" t="s">
        <v>483</v>
      </c>
      <c r="D125" s="49" t="s">
        <v>484</v>
      </c>
      <c r="E125" s="51" t="s">
        <v>456</v>
      </c>
      <c r="F125" s="54">
        <f t="shared" si="3"/>
        <v>0</v>
      </c>
      <c r="G125" s="10">
        <v>1</v>
      </c>
      <c r="H125" s="58" t="s">
        <v>23</v>
      </c>
      <c r="I125" s="12" t="s">
        <v>382</v>
      </c>
      <c r="J125" s="13" t="s">
        <v>25</v>
      </c>
      <c r="K125" s="25" t="s">
        <v>25</v>
      </c>
      <c r="L125" s="12" t="s">
        <v>291</v>
      </c>
      <c r="M125" s="62" t="s">
        <v>383</v>
      </c>
      <c r="N125" s="12" t="s">
        <v>292</v>
      </c>
    </row>
    <row r="126" spans="1:14" s="4" customFormat="1" ht="53.65" customHeight="1" x14ac:dyDescent="0.25">
      <c r="A126" s="59" t="s">
        <v>485</v>
      </c>
      <c r="B126" s="48" t="s">
        <v>486</v>
      </c>
      <c r="C126" s="48" t="s">
        <v>487</v>
      </c>
      <c r="D126" s="49" t="s">
        <v>488</v>
      </c>
      <c r="E126" s="51" t="s">
        <v>456</v>
      </c>
      <c r="F126" s="54">
        <f t="shared" si="3"/>
        <v>0</v>
      </c>
      <c r="G126" s="10">
        <v>1</v>
      </c>
      <c r="H126" s="58" t="s">
        <v>23</v>
      </c>
      <c r="I126" s="12" t="s">
        <v>382</v>
      </c>
      <c r="J126" s="13" t="s">
        <v>25</v>
      </c>
      <c r="K126" s="25" t="s">
        <v>25</v>
      </c>
      <c r="L126" s="12" t="s">
        <v>291</v>
      </c>
      <c r="M126" s="62" t="s">
        <v>383</v>
      </c>
      <c r="N126" s="12" t="s">
        <v>292</v>
      </c>
    </row>
    <row r="127" spans="1:14" s="4" customFormat="1" ht="51.75" customHeight="1" x14ac:dyDescent="0.25">
      <c r="A127" s="59" t="s">
        <v>489</v>
      </c>
      <c r="B127" s="48" t="s">
        <v>490</v>
      </c>
      <c r="C127" s="48" t="s">
        <v>491</v>
      </c>
      <c r="D127" s="49" t="s">
        <v>492</v>
      </c>
      <c r="E127" s="51" t="s">
        <v>456</v>
      </c>
      <c r="F127" s="54">
        <f t="shared" si="3"/>
        <v>0</v>
      </c>
      <c r="G127" s="10">
        <v>1</v>
      </c>
      <c r="H127" s="58" t="s">
        <v>23</v>
      </c>
      <c r="I127" s="12" t="s">
        <v>382</v>
      </c>
      <c r="J127" s="13" t="s">
        <v>25</v>
      </c>
      <c r="K127" s="25" t="s">
        <v>25</v>
      </c>
      <c r="L127" s="12" t="s">
        <v>291</v>
      </c>
      <c r="M127" s="62" t="s">
        <v>383</v>
      </c>
      <c r="N127" s="12" t="s">
        <v>292</v>
      </c>
    </row>
    <row r="128" spans="1:14" s="4" customFormat="1" ht="53.65" customHeight="1" x14ac:dyDescent="0.25">
      <c r="A128" s="59" t="s">
        <v>493</v>
      </c>
      <c r="B128" s="48" t="s">
        <v>494</v>
      </c>
      <c r="C128" s="48" t="s">
        <v>495</v>
      </c>
      <c r="D128" s="49" t="s">
        <v>496</v>
      </c>
      <c r="E128" s="51" t="s">
        <v>497</v>
      </c>
      <c r="F128" s="69">
        <f t="shared" si="3"/>
        <v>133788</v>
      </c>
      <c r="G128" s="67">
        <v>0</v>
      </c>
      <c r="H128" s="58" t="s">
        <v>23</v>
      </c>
      <c r="I128" s="12" t="s">
        <v>382</v>
      </c>
      <c r="J128" s="13" t="s">
        <v>25</v>
      </c>
      <c r="K128" s="25" t="s">
        <v>25</v>
      </c>
      <c r="L128" s="12" t="s">
        <v>291</v>
      </c>
      <c r="M128" s="62" t="s">
        <v>383</v>
      </c>
      <c r="N128" s="12" t="s">
        <v>292</v>
      </c>
    </row>
    <row r="129" spans="1:61" s="4" customFormat="1" ht="49.15" customHeight="1" x14ac:dyDescent="0.25">
      <c r="A129" s="59" t="s">
        <v>498</v>
      </c>
      <c r="B129" s="48" t="s">
        <v>444</v>
      </c>
      <c r="C129" s="48" t="s">
        <v>495</v>
      </c>
      <c r="D129" s="49" t="s">
        <v>499</v>
      </c>
      <c r="E129" s="51" t="s">
        <v>456</v>
      </c>
      <c r="F129" s="54">
        <f t="shared" si="3"/>
        <v>0</v>
      </c>
      <c r="G129" s="10">
        <v>1</v>
      </c>
      <c r="H129" s="58" t="s">
        <v>23</v>
      </c>
      <c r="I129" s="12" t="s">
        <v>382</v>
      </c>
      <c r="J129" s="13" t="s">
        <v>25</v>
      </c>
      <c r="K129" s="25" t="s">
        <v>25</v>
      </c>
      <c r="L129" s="12" t="s">
        <v>291</v>
      </c>
      <c r="M129" s="62" t="s">
        <v>383</v>
      </c>
      <c r="N129" s="12" t="s">
        <v>292</v>
      </c>
    </row>
    <row r="130" spans="1:61" s="4" customFormat="1" ht="50.1" customHeight="1" x14ac:dyDescent="0.25">
      <c r="A130" s="59" t="s">
        <v>500</v>
      </c>
      <c r="B130" s="48" t="s">
        <v>501</v>
      </c>
      <c r="C130" s="48" t="s">
        <v>502</v>
      </c>
      <c r="D130" s="49" t="s">
        <v>503</v>
      </c>
      <c r="E130" s="51" t="s">
        <v>504</v>
      </c>
      <c r="F130" s="69">
        <f t="shared" si="3"/>
        <v>24889</v>
      </c>
      <c r="G130" s="67">
        <v>0</v>
      </c>
      <c r="H130" s="58" t="s">
        <v>23</v>
      </c>
      <c r="I130" s="12" t="s">
        <v>382</v>
      </c>
      <c r="J130" s="13" t="s">
        <v>25</v>
      </c>
      <c r="K130" s="25" t="s">
        <v>25</v>
      </c>
      <c r="L130" s="12" t="s">
        <v>291</v>
      </c>
      <c r="M130" s="62" t="s">
        <v>383</v>
      </c>
      <c r="N130" s="12" t="s">
        <v>292</v>
      </c>
    </row>
    <row r="131" spans="1:61" s="4" customFormat="1" ht="55.35" customHeight="1" x14ac:dyDescent="0.25">
      <c r="A131" s="59" t="s">
        <v>505</v>
      </c>
      <c r="B131" s="48" t="s">
        <v>444</v>
      </c>
      <c r="C131" s="48" t="s">
        <v>502</v>
      </c>
      <c r="D131" s="49" t="s">
        <v>506</v>
      </c>
      <c r="E131" s="51" t="s">
        <v>456</v>
      </c>
      <c r="F131" s="54">
        <f t="shared" si="3"/>
        <v>1</v>
      </c>
      <c r="G131" s="10">
        <v>0</v>
      </c>
      <c r="H131" s="58" t="s">
        <v>23</v>
      </c>
      <c r="I131" s="12" t="s">
        <v>382</v>
      </c>
      <c r="J131" s="13" t="s">
        <v>25</v>
      </c>
      <c r="K131" s="25" t="s">
        <v>25</v>
      </c>
      <c r="L131" s="12" t="s">
        <v>291</v>
      </c>
      <c r="M131" s="62" t="s">
        <v>383</v>
      </c>
      <c r="N131" s="12" t="s">
        <v>292</v>
      </c>
    </row>
    <row r="132" spans="1:61" s="4" customFormat="1" ht="49.15" customHeight="1" x14ac:dyDescent="0.25">
      <c r="A132" s="59" t="s">
        <v>507</v>
      </c>
      <c r="B132" s="48" t="s">
        <v>508</v>
      </c>
      <c r="C132" s="48" t="s">
        <v>502</v>
      </c>
      <c r="D132" s="49" t="s">
        <v>509</v>
      </c>
      <c r="E132" s="51" t="s">
        <v>456</v>
      </c>
      <c r="F132" s="54">
        <f t="shared" si="3"/>
        <v>0</v>
      </c>
      <c r="G132" s="10">
        <v>1</v>
      </c>
      <c r="H132" s="58" t="s">
        <v>23</v>
      </c>
      <c r="I132" s="12" t="s">
        <v>382</v>
      </c>
      <c r="J132" s="13" t="s">
        <v>25</v>
      </c>
      <c r="K132" s="25" t="s">
        <v>25</v>
      </c>
      <c r="L132" s="12" t="s">
        <v>291</v>
      </c>
      <c r="M132" s="62" t="s">
        <v>383</v>
      </c>
      <c r="N132" s="12" t="s">
        <v>292</v>
      </c>
    </row>
    <row r="133" spans="1:61" s="4" customFormat="1" ht="44.85" customHeight="1" x14ac:dyDescent="0.25">
      <c r="A133" s="59" t="s">
        <v>510</v>
      </c>
      <c r="B133" s="48" t="s">
        <v>511</v>
      </c>
      <c r="C133" s="48" t="s">
        <v>512</v>
      </c>
      <c r="D133" s="49" t="s">
        <v>451</v>
      </c>
      <c r="E133" s="51" t="s">
        <v>513</v>
      </c>
      <c r="F133" s="69">
        <f t="shared" si="3"/>
        <v>67254</v>
      </c>
      <c r="G133" s="67">
        <v>0</v>
      </c>
      <c r="H133" s="58" t="s">
        <v>23</v>
      </c>
      <c r="I133" s="12" t="s">
        <v>382</v>
      </c>
      <c r="J133" s="13" t="s">
        <v>25</v>
      </c>
      <c r="K133" s="25" t="s">
        <v>25</v>
      </c>
      <c r="L133" s="12" t="s">
        <v>291</v>
      </c>
      <c r="M133" s="62" t="s">
        <v>383</v>
      </c>
      <c r="N133" s="12" t="s">
        <v>292</v>
      </c>
    </row>
    <row r="134" spans="1:61" s="4" customFormat="1" ht="46.5" customHeight="1" x14ac:dyDescent="0.25">
      <c r="A134" s="59" t="s">
        <v>514</v>
      </c>
      <c r="B134" s="48" t="s">
        <v>444</v>
      </c>
      <c r="C134" s="48" t="s">
        <v>515</v>
      </c>
      <c r="D134" s="49" t="s">
        <v>516</v>
      </c>
      <c r="E134" s="51" t="s">
        <v>456</v>
      </c>
      <c r="F134" s="54">
        <f t="shared" si="3"/>
        <v>0</v>
      </c>
      <c r="G134" s="10">
        <v>1</v>
      </c>
      <c r="H134" s="58" t="s">
        <v>23</v>
      </c>
      <c r="I134" s="12" t="s">
        <v>382</v>
      </c>
      <c r="J134" s="13" t="s">
        <v>25</v>
      </c>
      <c r="K134" s="25" t="s">
        <v>25</v>
      </c>
      <c r="L134" s="12" t="s">
        <v>291</v>
      </c>
      <c r="M134" s="62" t="s">
        <v>383</v>
      </c>
      <c r="N134" s="12" t="s">
        <v>292</v>
      </c>
    </row>
    <row r="135" spans="1:61" s="4" customFormat="1" ht="48.2" customHeight="1" x14ac:dyDescent="0.25">
      <c r="A135" s="59" t="s">
        <v>517</v>
      </c>
      <c r="B135" s="48" t="s">
        <v>518</v>
      </c>
      <c r="C135" s="48" t="s">
        <v>515</v>
      </c>
      <c r="D135" s="49" t="s">
        <v>459</v>
      </c>
      <c r="E135" s="51" t="s">
        <v>456</v>
      </c>
      <c r="F135" s="54">
        <f t="shared" si="3"/>
        <v>0</v>
      </c>
      <c r="G135" s="10">
        <v>1</v>
      </c>
      <c r="H135" s="58" t="s">
        <v>23</v>
      </c>
      <c r="I135" s="12" t="s">
        <v>382</v>
      </c>
      <c r="J135" s="13" t="s">
        <v>25</v>
      </c>
      <c r="K135" s="25" t="s">
        <v>25</v>
      </c>
      <c r="L135" s="12" t="s">
        <v>291</v>
      </c>
      <c r="M135" s="62" t="s">
        <v>383</v>
      </c>
      <c r="N135" s="12" t="s">
        <v>292</v>
      </c>
    </row>
    <row r="136" spans="1:61" s="4" customFormat="1" ht="63.2" customHeight="1" x14ac:dyDescent="0.25">
      <c r="A136" s="59" t="s">
        <v>519</v>
      </c>
      <c r="B136" s="48" t="s">
        <v>444</v>
      </c>
      <c r="C136" s="48" t="s">
        <v>520</v>
      </c>
      <c r="D136" s="49" t="s">
        <v>521</v>
      </c>
      <c r="E136" s="51" t="s">
        <v>456</v>
      </c>
      <c r="F136" s="54">
        <f t="shared" si="3"/>
        <v>0</v>
      </c>
      <c r="G136" s="10">
        <v>1</v>
      </c>
      <c r="H136" s="58" t="s">
        <v>23</v>
      </c>
      <c r="I136" s="12" t="s">
        <v>382</v>
      </c>
      <c r="J136" s="13" t="s">
        <v>25</v>
      </c>
      <c r="K136" s="25" t="s">
        <v>25</v>
      </c>
      <c r="L136" s="12" t="s">
        <v>291</v>
      </c>
      <c r="M136" s="62" t="s">
        <v>383</v>
      </c>
      <c r="N136" s="12" t="s">
        <v>292</v>
      </c>
    </row>
    <row r="137" spans="1:61" s="9" customFormat="1" ht="57.95" customHeight="1" x14ac:dyDescent="0.25">
      <c r="A137" s="59" t="s">
        <v>522</v>
      </c>
      <c r="B137" s="48" t="s">
        <v>523</v>
      </c>
      <c r="C137" s="48" t="s">
        <v>524</v>
      </c>
      <c r="D137" s="49" t="s">
        <v>484</v>
      </c>
      <c r="E137" s="51" t="s">
        <v>525</v>
      </c>
      <c r="F137" s="54">
        <f t="shared" si="3"/>
        <v>64000</v>
      </c>
      <c r="G137" s="10">
        <v>0</v>
      </c>
      <c r="H137" s="58" t="s">
        <v>23</v>
      </c>
      <c r="I137" s="12" t="s">
        <v>382</v>
      </c>
      <c r="J137" s="13" t="s">
        <v>25</v>
      </c>
      <c r="K137" s="25" t="s">
        <v>25</v>
      </c>
      <c r="L137" s="12" t="s">
        <v>291</v>
      </c>
      <c r="M137" s="62" t="s">
        <v>383</v>
      </c>
      <c r="N137" s="12" t="s">
        <v>292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70"/>
    </row>
    <row r="138" spans="1:61" s="4" customFormat="1" ht="62.25" customHeight="1" x14ac:dyDescent="0.25">
      <c r="A138" s="59" t="s">
        <v>526</v>
      </c>
      <c r="B138" s="48" t="s">
        <v>527</v>
      </c>
      <c r="C138" s="48" t="s">
        <v>528</v>
      </c>
      <c r="D138" s="49" t="s">
        <v>529</v>
      </c>
      <c r="E138" s="51" t="s">
        <v>456</v>
      </c>
      <c r="F138" s="69">
        <f t="shared" si="3"/>
        <v>1</v>
      </c>
      <c r="G138" s="67">
        <v>0</v>
      </c>
      <c r="H138" s="58" t="s">
        <v>23</v>
      </c>
      <c r="I138" s="12" t="s">
        <v>382</v>
      </c>
      <c r="J138" s="13" t="s">
        <v>25</v>
      </c>
      <c r="K138" s="25" t="s">
        <v>25</v>
      </c>
      <c r="L138" s="12" t="s">
        <v>291</v>
      </c>
      <c r="M138" s="62" t="s">
        <v>383</v>
      </c>
      <c r="N138" s="12" t="s">
        <v>292</v>
      </c>
    </row>
    <row r="139" spans="1:61" s="4" customFormat="1" ht="42.95" customHeight="1" x14ac:dyDescent="0.25">
      <c r="A139" s="59" t="s">
        <v>530</v>
      </c>
      <c r="B139" s="48" t="s">
        <v>531</v>
      </c>
      <c r="C139" s="48" t="s">
        <v>532</v>
      </c>
      <c r="D139" s="49" t="s">
        <v>533</v>
      </c>
      <c r="E139" s="51" t="s">
        <v>456</v>
      </c>
      <c r="F139" s="69">
        <f t="shared" si="3"/>
        <v>1</v>
      </c>
      <c r="G139" s="67">
        <v>0</v>
      </c>
      <c r="H139" s="58" t="s">
        <v>23</v>
      </c>
      <c r="I139" s="12" t="s">
        <v>382</v>
      </c>
      <c r="J139" s="13" t="s">
        <v>25</v>
      </c>
      <c r="K139" s="25" t="s">
        <v>25</v>
      </c>
      <c r="L139" s="12" t="s">
        <v>291</v>
      </c>
      <c r="M139" s="62" t="s">
        <v>383</v>
      </c>
      <c r="N139" s="12" t="s">
        <v>292</v>
      </c>
    </row>
    <row r="140" spans="1:61" s="4" customFormat="1" ht="65.849999999999994" customHeight="1" x14ac:dyDescent="0.25">
      <c r="A140" s="59" t="s">
        <v>534</v>
      </c>
      <c r="B140" s="48" t="s">
        <v>535</v>
      </c>
      <c r="C140" s="48" t="s">
        <v>528</v>
      </c>
      <c r="D140" s="49" t="s">
        <v>536</v>
      </c>
      <c r="E140" s="51" t="s">
        <v>537</v>
      </c>
      <c r="F140" s="54">
        <f t="shared" si="3"/>
        <v>96300</v>
      </c>
      <c r="G140" s="10">
        <v>0</v>
      </c>
      <c r="H140" s="58" t="s">
        <v>23</v>
      </c>
      <c r="I140" s="12" t="s">
        <v>382</v>
      </c>
      <c r="J140" s="13" t="s">
        <v>25</v>
      </c>
      <c r="K140" s="25" t="s">
        <v>25</v>
      </c>
      <c r="L140" s="12" t="s">
        <v>291</v>
      </c>
      <c r="M140" s="62" t="s">
        <v>383</v>
      </c>
      <c r="N140" s="12" t="s">
        <v>292</v>
      </c>
    </row>
    <row r="141" spans="1:61" s="4" customFormat="1" ht="59.65" customHeight="1" x14ac:dyDescent="0.25">
      <c r="A141" s="59" t="s">
        <v>538</v>
      </c>
      <c r="B141" s="48" t="s">
        <v>444</v>
      </c>
      <c r="C141" s="48" t="s">
        <v>528</v>
      </c>
      <c r="D141" s="49" t="s">
        <v>539</v>
      </c>
      <c r="E141" s="51" t="s">
        <v>456</v>
      </c>
      <c r="F141" s="54">
        <f t="shared" si="3"/>
        <v>0</v>
      </c>
      <c r="G141" s="10">
        <v>1</v>
      </c>
      <c r="H141" s="58" t="s">
        <v>23</v>
      </c>
      <c r="I141" s="12" t="s">
        <v>382</v>
      </c>
      <c r="J141" s="13" t="s">
        <v>25</v>
      </c>
      <c r="K141" s="25" t="s">
        <v>25</v>
      </c>
      <c r="L141" s="12" t="s">
        <v>291</v>
      </c>
      <c r="M141" s="62" t="s">
        <v>383</v>
      </c>
      <c r="N141" s="12" t="s">
        <v>292</v>
      </c>
    </row>
    <row r="142" spans="1:61" s="4" customFormat="1" ht="49.15" customHeight="1" x14ac:dyDescent="0.25">
      <c r="A142" s="59" t="s">
        <v>540</v>
      </c>
      <c r="B142" s="48" t="s">
        <v>541</v>
      </c>
      <c r="C142" s="48" t="s">
        <v>542</v>
      </c>
      <c r="D142" s="49" t="s">
        <v>543</v>
      </c>
      <c r="E142" s="51" t="s">
        <v>544</v>
      </c>
      <c r="F142" s="54">
        <f t="shared" si="3"/>
        <v>68900</v>
      </c>
      <c r="G142" s="10">
        <v>0</v>
      </c>
      <c r="H142" s="58" t="s">
        <v>23</v>
      </c>
      <c r="I142" s="12" t="s">
        <v>382</v>
      </c>
      <c r="J142" s="13" t="s">
        <v>25</v>
      </c>
      <c r="K142" s="25" t="s">
        <v>25</v>
      </c>
      <c r="L142" s="12" t="s">
        <v>291</v>
      </c>
      <c r="M142" s="62" t="s">
        <v>383</v>
      </c>
      <c r="N142" s="12" t="s">
        <v>292</v>
      </c>
    </row>
    <row r="143" spans="1:61" s="4" customFormat="1" ht="46.5" customHeight="1" x14ac:dyDescent="0.25">
      <c r="A143" s="59" t="s">
        <v>545</v>
      </c>
      <c r="B143" s="48" t="s">
        <v>546</v>
      </c>
      <c r="C143" s="48" t="s">
        <v>542</v>
      </c>
      <c r="D143" s="49" t="s">
        <v>547</v>
      </c>
      <c r="E143" s="51" t="s">
        <v>456</v>
      </c>
      <c r="F143" s="69">
        <f t="shared" si="3"/>
        <v>1</v>
      </c>
      <c r="G143" s="10">
        <v>0</v>
      </c>
      <c r="H143" s="58" t="s">
        <v>23</v>
      </c>
      <c r="I143" s="12" t="s">
        <v>382</v>
      </c>
      <c r="J143" s="13" t="s">
        <v>25</v>
      </c>
      <c r="K143" s="25" t="s">
        <v>25</v>
      </c>
      <c r="L143" s="12" t="s">
        <v>291</v>
      </c>
      <c r="M143" s="62" t="s">
        <v>383</v>
      </c>
      <c r="N143" s="12" t="s">
        <v>292</v>
      </c>
    </row>
    <row r="144" spans="1:61" s="4" customFormat="1" ht="48.2" customHeight="1" x14ac:dyDescent="0.25">
      <c r="A144" s="59" t="s">
        <v>548</v>
      </c>
      <c r="B144" s="48" t="s">
        <v>444</v>
      </c>
      <c r="C144" s="48" t="s">
        <v>542</v>
      </c>
      <c r="D144" s="49" t="s">
        <v>549</v>
      </c>
      <c r="E144" s="51" t="s">
        <v>456</v>
      </c>
      <c r="F144" s="54">
        <f t="shared" si="3"/>
        <v>0</v>
      </c>
      <c r="G144" s="10">
        <v>1</v>
      </c>
      <c r="H144" s="58" t="s">
        <v>23</v>
      </c>
      <c r="I144" s="12" t="s">
        <v>382</v>
      </c>
      <c r="J144" s="13" t="s">
        <v>25</v>
      </c>
      <c r="K144" s="25" t="s">
        <v>25</v>
      </c>
      <c r="L144" s="12" t="s">
        <v>291</v>
      </c>
      <c r="M144" s="62" t="s">
        <v>383</v>
      </c>
      <c r="N144" s="12" t="s">
        <v>292</v>
      </c>
    </row>
    <row r="145" spans="1:14" s="4" customFormat="1" ht="48.2" customHeight="1" x14ac:dyDescent="0.25">
      <c r="A145" s="59" t="s">
        <v>550</v>
      </c>
      <c r="B145" s="48" t="s">
        <v>551</v>
      </c>
      <c r="C145" s="48" t="s">
        <v>532</v>
      </c>
      <c r="D145" s="49" t="s">
        <v>552</v>
      </c>
      <c r="E145" s="51" t="s">
        <v>456</v>
      </c>
      <c r="F145" s="69">
        <f t="shared" si="3"/>
        <v>1</v>
      </c>
      <c r="G145" s="10">
        <v>0</v>
      </c>
      <c r="H145" s="58" t="s">
        <v>23</v>
      </c>
      <c r="I145" s="12" t="s">
        <v>382</v>
      </c>
      <c r="J145" s="13" t="s">
        <v>25</v>
      </c>
      <c r="K145" s="25" t="s">
        <v>25</v>
      </c>
      <c r="L145" s="12" t="s">
        <v>291</v>
      </c>
      <c r="M145" s="62" t="s">
        <v>383</v>
      </c>
      <c r="N145" s="12" t="s">
        <v>292</v>
      </c>
    </row>
    <row r="146" spans="1:14" s="4" customFormat="1" ht="50.85" customHeight="1" x14ac:dyDescent="0.25">
      <c r="A146" s="59" t="s">
        <v>553</v>
      </c>
      <c r="B146" s="48" t="s">
        <v>554</v>
      </c>
      <c r="C146" s="48" t="s">
        <v>555</v>
      </c>
      <c r="D146" s="49" t="s">
        <v>492</v>
      </c>
      <c r="E146" s="51" t="s">
        <v>556</v>
      </c>
      <c r="F146" s="54">
        <f t="shared" si="3"/>
        <v>57800</v>
      </c>
      <c r="G146" s="10">
        <v>0</v>
      </c>
      <c r="H146" s="58" t="s">
        <v>23</v>
      </c>
      <c r="I146" s="12" t="s">
        <v>382</v>
      </c>
      <c r="J146" s="13" t="s">
        <v>25</v>
      </c>
      <c r="K146" s="25" t="s">
        <v>25</v>
      </c>
      <c r="L146" s="12" t="s">
        <v>291</v>
      </c>
      <c r="M146" s="62" t="s">
        <v>383</v>
      </c>
      <c r="N146" s="12" t="s">
        <v>292</v>
      </c>
    </row>
    <row r="147" spans="1:14" s="4" customFormat="1" ht="52.7" customHeight="1" x14ac:dyDescent="0.25">
      <c r="A147" s="59" t="s">
        <v>557</v>
      </c>
      <c r="B147" s="48" t="s">
        <v>444</v>
      </c>
      <c r="C147" s="48" t="s">
        <v>555</v>
      </c>
      <c r="D147" s="49" t="s">
        <v>558</v>
      </c>
      <c r="E147" s="51" t="s">
        <v>456</v>
      </c>
      <c r="F147" s="54">
        <f t="shared" si="3"/>
        <v>0</v>
      </c>
      <c r="G147" s="10">
        <v>1</v>
      </c>
      <c r="H147" s="58" t="s">
        <v>23</v>
      </c>
      <c r="I147" s="12" t="s">
        <v>382</v>
      </c>
      <c r="J147" s="13" t="s">
        <v>25</v>
      </c>
      <c r="K147" s="25" t="s">
        <v>25</v>
      </c>
      <c r="L147" s="12" t="s">
        <v>291</v>
      </c>
      <c r="M147" s="62" t="s">
        <v>383</v>
      </c>
      <c r="N147" s="12" t="s">
        <v>292</v>
      </c>
    </row>
    <row r="148" spans="1:14" s="4" customFormat="1" ht="52.7" customHeight="1" x14ac:dyDescent="0.25">
      <c r="A148" s="59" t="s">
        <v>559</v>
      </c>
      <c r="B148" s="48" t="s">
        <v>560</v>
      </c>
      <c r="C148" s="48" t="s">
        <v>561</v>
      </c>
      <c r="D148" s="49" t="s">
        <v>562</v>
      </c>
      <c r="E148" s="51" t="s">
        <v>456</v>
      </c>
      <c r="F148" s="54">
        <f t="shared" si="3"/>
        <v>0</v>
      </c>
      <c r="G148" s="10">
        <v>1</v>
      </c>
      <c r="H148" s="58" t="s">
        <v>23</v>
      </c>
      <c r="I148" s="12" t="s">
        <v>382</v>
      </c>
      <c r="J148" s="13" t="s">
        <v>25</v>
      </c>
      <c r="K148" s="25" t="s">
        <v>25</v>
      </c>
      <c r="L148" s="12" t="s">
        <v>291</v>
      </c>
      <c r="M148" s="62" t="s">
        <v>383</v>
      </c>
      <c r="N148" s="12" t="s">
        <v>292</v>
      </c>
    </row>
    <row r="149" spans="1:14" s="4" customFormat="1" ht="55.35" customHeight="1" x14ac:dyDescent="0.25">
      <c r="A149" s="59" t="s">
        <v>563</v>
      </c>
      <c r="B149" s="48" t="s">
        <v>439</v>
      </c>
      <c r="C149" s="48" t="s">
        <v>561</v>
      </c>
      <c r="D149" s="49" t="s">
        <v>562</v>
      </c>
      <c r="E149" s="51" t="s">
        <v>456</v>
      </c>
      <c r="F149" s="54">
        <f t="shared" si="3"/>
        <v>0</v>
      </c>
      <c r="G149" s="10">
        <v>1</v>
      </c>
      <c r="H149" s="58" t="s">
        <v>23</v>
      </c>
      <c r="I149" s="12" t="s">
        <v>382</v>
      </c>
      <c r="J149" s="13" t="s">
        <v>25</v>
      </c>
      <c r="K149" s="25" t="s">
        <v>25</v>
      </c>
      <c r="L149" s="12" t="s">
        <v>291</v>
      </c>
      <c r="M149" s="62" t="s">
        <v>383</v>
      </c>
      <c r="N149" s="12" t="s">
        <v>292</v>
      </c>
    </row>
    <row r="150" spans="1:14" s="4" customFormat="1" ht="58.9" customHeight="1" x14ac:dyDescent="0.25">
      <c r="A150" s="59" t="s">
        <v>564</v>
      </c>
      <c r="B150" s="48" t="s">
        <v>565</v>
      </c>
      <c r="C150" s="48" t="s">
        <v>566</v>
      </c>
      <c r="D150" s="49"/>
      <c r="E150" s="51" t="s">
        <v>456</v>
      </c>
      <c r="F150" s="54">
        <f t="shared" si="3"/>
        <v>1</v>
      </c>
      <c r="G150" s="10">
        <v>0</v>
      </c>
      <c r="H150" s="58" t="s">
        <v>23</v>
      </c>
      <c r="I150" s="12" t="s">
        <v>382</v>
      </c>
      <c r="J150" s="13" t="s">
        <v>25</v>
      </c>
      <c r="K150" s="25" t="s">
        <v>25</v>
      </c>
      <c r="L150" s="12" t="s">
        <v>291</v>
      </c>
      <c r="M150" s="62" t="s">
        <v>383</v>
      </c>
      <c r="N150" s="12" t="s">
        <v>292</v>
      </c>
    </row>
    <row r="151" spans="1:14" s="4" customFormat="1" ht="54.4" customHeight="1" x14ac:dyDescent="0.25">
      <c r="A151" s="59" t="s">
        <v>384</v>
      </c>
      <c r="B151" s="48" t="s">
        <v>567</v>
      </c>
      <c r="C151" s="48" t="s">
        <v>568</v>
      </c>
      <c r="D151" s="49" t="s">
        <v>569</v>
      </c>
      <c r="E151" s="51">
        <v>31507.05</v>
      </c>
      <c r="F151" s="54">
        <f t="shared" si="3"/>
        <v>31507.05</v>
      </c>
      <c r="G151" s="10">
        <v>0</v>
      </c>
      <c r="H151" s="58" t="s">
        <v>23</v>
      </c>
      <c r="I151" s="12" t="s">
        <v>382</v>
      </c>
      <c r="J151" s="13" t="s">
        <v>25</v>
      </c>
      <c r="K151" s="25" t="s">
        <v>25</v>
      </c>
      <c r="L151" s="12" t="s">
        <v>291</v>
      </c>
      <c r="M151" s="62" t="s">
        <v>383</v>
      </c>
      <c r="N151" s="12" t="s">
        <v>292</v>
      </c>
    </row>
    <row r="152" spans="1:14" s="4" customFormat="1" ht="50.1" customHeight="1" x14ac:dyDescent="0.25">
      <c r="A152" s="59" t="s">
        <v>388</v>
      </c>
      <c r="B152" s="48" t="s">
        <v>570</v>
      </c>
      <c r="C152" s="48" t="s">
        <v>568</v>
      </c>
      <c r="D152" s="49" t="s">
        <v>571</v>
      </c>
      <c r="E152" s="51">
        <v>15980.45</v>
      </c>
      <c r="F152" s="54">
        <f t="shared" si="3"/>
        <v>15980.45</v>
      </c>
      <c r="G152" s="10">
        <v>0</v>
      </c>
      <c r="H152" s="58" t="s">
        <v>23</v>
      </c>
      <c r="I152" s="12" t="s">
        <v>382</v>
      </c>
      <c r="J152" s="13" t="s">
        <v>25</v>
      </c>
      <c r="K152" s="25" t="s">
        <v>25</v>
      </c>
      <c r="L152" s="12" t="s">
        <v>291</v>
      </c>
      <c r="M152" s="62" t="s">
        <v>383</v>
      </c>
      <c r="N152" s="12" t="s">
        <v>292</v>
      </c>
    </row>
    <row r="153" spans="1:14" s="4" customFormat="1" ht="52.7" customHeight="1" x14ac:dyDescent="0.25">
      <c r="A153" s="59" t="s">
        <v>572</v>
      </c>
      <c r="B153" s="48" t="s">
        <v>573</v>
      </c>
      <c r="C153" s="48" t="s">
        <v>574</v>
      </c>
      <c r="D153" s="49" t="s">
        <v>575</v>
      </c>
      <c r="E153" s="51" t="s">
        <v>576</v>
      </c>
      <c r="F153" s="54">
        <f t="shared" si="3"/>
        <v>275645.24</v>
      </c>
      <c r="G153" s="10">
        <v>414034.76</v>
      </c>
      <c r="H153" s="58" t="s">
        <v>23</v>
      </c>
      <c r="I153" s="12" t="s">
        <v>382</v>
      </c>
      <c r="J153" s="13" t="s">
        <v>25</v>
      </c>
      <c r="K153" s="25" t="s">
        <v>25</v>
      </c>
      <c r="L153" s="12" t="s">
        <v>291</v>
      </c>
      <c r="M153" s="62" t="s">
        <v>383</v>
      </c>
      <c r="N153" s="12" t="s">
        <v>292</v>
      </c>
    </row>
    <row r="154" spans="1:14" s="4" customFormat="1" ht="57.95" customHeight="1" x14ac:dyDescent="0.25">
      <c r="A154" s="59" t="s">
        <v>393</v>
      </c>
      <c r="B154" s="48" t="s">
        <v>577</v>
      </c>
      <c r="C154" s="48" t="s">
        <v>574</v>
      </c>
      <c r="D154" s="49" t="s">
        <v>578</v>
      </c>
      <c r="E154" s="51" t="s">
        <v>579</v>
      </c>
      <c r="F154" s="54">
        <f t="shared" si="3"/>
        <v>7300</v>
      </c>
      <c r="G154" s="10">
        <v>0</v>
      </c>
      <c r="H154" s="58" t="s">
        <v>23</v>
      </c>
      <c r="I154" s="12" t="s">
        <v>382</v>
      </c>
      <c r="J154" s="13" t="s">
        <v>25</v>
      </c>
      <c r="K154" s="25" t="s">
        <v>25</v>
      </c>
      <c r="L154" s="12" t="s">
        <v>291</v>
      </c>
      <c r="M154" s="62" t="s">
        <v>383</v>
      </c>
      <c r="N154" s="12" t="s">
        <v>292</v>
      </c>
    </row>
    <row r="155" spans="1:14" s="4" customFormat="1" ht="55.35" customHeight="1" x14ac:dyDescent="0.25">
      <c r="A155" s="59" t="s">
        <v>580</v>
      </c>
      <c r="B155" s="48" t="s">
        <v>581</v>
      </c>
      <c r="C155" s="48" t="s">
        <v>582</v>
      </c>
      <c r="D155" s="49" t="s">
        <v>583</v>
      </c>
      <c r="E155" s="51" t="s">
        <v>584</v>
      </c>
      <c r="F155" s="54">
        <f t="shared" si="3"/>
        <v>139680</v>
      </c>
      <c r="G155" s="10">
        <v>0</v>
      </c>
      <c r="H155" s="58" t="s">
        <v>23</v>
      </c>
      <c r="I155" s="12" t="s">
        <v>382</v>
      </c>
      <c r="J155" s="13" t="s">
        <v>25</v>
      </c>
      <c r="K155" s="25" t="s">
        <v>25</v>
      </c>
      <c r="L155" s="12" t="s">
        <v>291</v>
      </c>
      <c r="M155" s="62" t="s">
        <v>383</v>
      </c>
      <c r="N155" s="12" t="s">
        <v>292</v>
      </c>
    </row>
    <row r="156" spans="1:14" s="4" customFormat="1" ht="52.7" customHeight="1" x14ac:dyDescent="0.25">
      <c r="A156" s="59" t="s">
        <v>585</v>
      </c>
      <c r="B156" s="48" t="s">
        <v>586</v>
      </c>
      <c r="C156" s="48" t="s">
        <v>582</v>
      </c>
      <c r="D156" s="49" t="s">
        <v>587</v>
      </c>
      <c r="E156" s="51" t="s">
        <v>456</v>
      </c>
      <c r="F156" s="54">
        <f t="shared" si="3"/>
        <v>1</v>
      </c>
      <c r="G156" s="10">
        <v>0</v>
      </c>
      <c r="H156" s="58" t="s">
        <v>23</v>
      </c>
      <c r="I156" s="12" t="s">
        <v>382</v>
      </c>
      <c r="J156" s="13" t="s">
        <v>25</v>
      </c>
      <c r="K156" s="25" t="s">
        <v>25</v>
      </c>
      <c r="L156" s="12" t="s">
        <v>291</v>
      </c>
      <c r="M156" s="62" t="s">
        <v>383</v>
      </c>
      <c r="N156" s="12" t="s">
        <v>292</v>
      </c>
    </row>
    <row r="157" spans="1:14" s="4" customFormat="1" ht="62.25" customHeight="1" x14ac:dyDescent="0.25">
      <c r="A157" s="59" t="s">
        <v>588</v>
      </c>
      <c r="B157" s="48" t="s">
        <v>577</v>
      </c>
      <c r="C157" s="48" t="s">
        <v>582</v>
      </c>
      <c r="D157" s="49" t="s">
        <v>589</v>
      </c>
      <c r="E157" s="51" t="s">
        <v>590</v>
      </c>
      <c r="F157" s="54">
        <f t="shared" si="3"/>
        <v>22395</v>
      </c>
      <c r="G157" s="10">
        <v>0</v>
      </c>
      <c r="H157" s="58" t="s">
        <v>23</v>
      </c>
      <c r="I157" s="12" t="s">
        <v>382</v>
      </c>
      <c r="J157" s="13" t="s">
        <v>25</v>
      </c>
      <c r="K157" s="25" t="s">
        <v>25</v>
      </c>
      <c r="L157" s="12" t="s">
        <v>291</v>
      </c>
      <c r="M157" s="62" t="s">
        <v>383</v>
      </c>
      <c r="N157" s="12" t="s">
        <v>292</v>
      </c>
    </row>
    <row r="158" spans="1:14" s="4" customFormat="1" ht="45.6" customHeight="1" x14ac:dyDescent="0.25">
      <c r="A158" s="59" t="s">
        <v>591</v>
      </c>
      <c r="B158" s="48" t="s">
        <v>592</v>
      </c>
      <c r="C158" s="48" t="s">
        <v>593</v>
      </c>
      <c r="D158" s="49" t="s">
        <v>594</v>
      </c>
      <c r="E158" s="51" t="s">
        <v>456</v>
      </c>
      <c r="F158" s="54">
        <f t="shared" si="3"/>
        <v>1</v>
      </c>
      <c r="G158" s="10">
        <v>0</v>
      </c>
      <c r="H158" s="58" t="s">
        <v>23</v>
      </c>
      <c r="I158" s="12" t="s">
        <v>382</v>
      </c>
      <c r="J158" s="13" t="s">
        <v>25</v>
      </c>
      <c r="K158" s="25" t="s">
        <v>25</v>
      </c>
      <c r="L158" s="12" t="s">
        <v>291</v>
      </c>
      <c r="M158" s="62" t="s">
        <v>383</v>
      </c>
      <c r="N158" s="12" t="s">
        <v>292</v>
      </c>
    </row>
    <row r="159" spans="1:14" s="4" customFormat="1" ht="48.2" customHeight="1" x14ac:dyDescent="0.25">
      <c r="A159" s="59" t="s">
        <v>595</v>
      </c>
      <c r="B159" s="48" t="s">
        <v>288</v>
      </c>
      <c r="C159" s="48" t="s">
        <v>593</v>
      </c>
      <c r="D159" s="49" t="s">
        <v>596</v>
      </c>
      <c r="E159" s="51" t="s">
        <v>597</v>
      </c>
      <c r="F159" s="69">
        <f t="shared" si="3"/>
        <v>336968</v>
      </c>
      <c r="G159" s="67">
        <v>1178562</v>
      </c>
      <c r="H159" s="58" t="s">
        <v>23</v>
      </c>
      <c r="I159" s="12" t="s">
        <v>382</v>
      </c>
      <c r="J159" s="13" t="s">
        <v>25</v>
      </c>
      <c r="K159" s="25" t="s">
        <v>25</v>
      </c>
      <c r="L159" s="12" t="s">
        <v>291</v>
      </c>
      <c r="M159" s="62" t="s">
        <v>383</v>
      </c>
      <c r="N159" s="12" t="s">
        <v>292</v>
      </c>
    </row>
    <row r="160" spans="1:14" s="4" customFormat="1" ht="59.65" customHeight="1" x14ac:dyDescent="0.25">
      <c r="A160" s="59" t="s">
        <v>598</v>
      </c>
      <c r="B160" s="48" t="s">
        <v>599</v>
      </c>
      <c r="C160" s="48" t="s">
        <v>600</v>
      </c>
      <c r="D160" s="49" t="s">
        <v>583</v>
      </c>
      <c r="E160" s="51" t="s">
        <v>601</v>
      </c>
      <c r="F160" s="54">
        <f t="shared" si="3"/>
        <v>64304</v>
      </c>
      <c r="G160" s="10">
        <v>0</v>
      </c>
      <c r="H160" s="58" t="s">
        <v>23</v>
      </c>
      <c r="I160" s="12" t="s">
        <v>382</v>
      </c>
      <c r="J160" s="13" t="s">
        <v>25</v>
      </c>
      <c r="K160" s="25" t="s">
        <v>25</v>
      </c>
      <c r="L160" s="12" t="s">
        <v>291</v>
      </c>
      <c r="M160" s="62" t="s">
        <v>383</v>
      </c>
      <c r="N160" s="12" t="s">
        <v>292</v>
      </c>
    </row>
    <row r="161" spans="1:14" s="4" customFormat="1" ht="48.2" customHeight="1" x14ac:dyDescent="0.25">
      <c r="A161" s="59" t="s">
        <v>602</v>
      </c>
      <c r="B161" s="48" t="s">
        <v>444</v>
      </c>
      <c r="C161" s="48" t="s">
        <v>600</v>
      </c>
      <c r="D161" s="49" t="s">
        <v>603</v>
      </c>
      <c r="E161" s="51" t="s">
        <v>456</v>
      </c>
      <c r="F161" s="54">
        <f t="shared" si="3"/>
        <v>1</v>
      </c>
      <c r="G161" s="10">
        <v>0</v>
      </c>
      <c r="H161" s="58" t="s">
        <v>23</v>
      </c>
      <c r="I161" s="12" t="s">
        <v>382</v>
      </c>
      <c r="J161" s="13" t="s">
        <v>25</v>
      </c>
      <c r="K161" s="25" t="s">
        <v>25</v>
      </c>
      <c r="L161" s="12" t="s">
        <v>291</v>
      </c>
      <c r="M161" s="62" t="s">
        <v>383</v>
      </c>
      <c r="N161" s="12" t="s">
        <v>292</v>
      </c>
    </row>
    <row r="162" spans="1:14" s="4" customFormat="1" ht="60.6" customHeight="1" x14ac:dyDescent="0.25">
      <c r="A162" s="59" t="s">
        <v>604</v>
      </c>
      <c r="B162" s="48" t="s">
        <v>288</v>
      </c>
      <c r="C162" s="48" t="s">
        <v>605</v>
      </c>
      <c r="D162" s="49" t="s">
        <v>606</v>
      </c>
      <c r="E162" s="51" t="s">
        <v>456</v>
      </c>
      <c r="F162" s="54">
        <f t="shared" si="3"/>
        <v>1</v>
      </c>
      <c r="G162" s="10">
        <v>0</v>
      </c>
      <c r="H162" s="58" t="s">
        <v>23</v>
      </c>
      <c r="I162" s="12" t="s">
        <v>382</v>
      </c>
      <c r="J162" s="13" t="s">
        <v>25</v>
      </c>
      <c r="K162" s="25" t="s">
        <v>25</v>
      </c>
      <c r="L162" s="12" t="s">
        <v>291</v>
      </c>
      <c r="M162" s="62" t="s">
        <v>383</v>
      </c>
      <c r="N162" s="12" t="s">
        <v>292</v>
      </c>
    </row>
    <row r="163" spans="1:14" s="4" customFormat="1" ht="63.2" customHeight="1" x14ac:dyDescent="0.25">
      <c r="A163" s="59" t="s">
        <v>607</v>
      </c>
      <c r="B163" s="48" t="s">
        <v>608</v>
      </c>
      <c r="C163" s="48" t="s">
        <v>609</v>
      </c>
      <c r="D163" s="49" t="s">
        <v>610</v>
      </c>
      <c r="E163" s="51" t="s">
        <v>611</v>
      </c>
      <c r="F163" s="54">
        <f t="shared" si="3"/>
        <v>77385</v>
      </c>
      <c r="G163" s="10">
        <v>0</v>
      </c>
      <c r="H163" s="58" t="s">
        <v>23</v>
      </c>
      <c r="I163" s="12" t="s">
        <v>382</v>
      </c>
      <c r="J163" s="13" t="s">
        <v>25</v>
      </c>
      <c r="K163" s="25" t="s">
        <v>25</v>
      </c>
      <c r="L163" s="12" t="s">
        <v>291</v>
      </c>
      <c r="M163" s="62" t="s">
        <v>383</v>
      </c>
      <c r="N163" s="12" t="s">
        <v>292</v>
      </c>
    </row>
    <row r="164" spans="1:14" s="4" customFormat="1" ht="47.45" customHeight="1" x14ac:dyDescent="0.25">
      <c r="A164" s="59" t="s">
        <v>612</v>
      </c>
      <c r="B164" s="48" t="s">
        <v>613</v>
      </c>
      <c r="C164" s="48" t="s">
        <v>614</v>
      </c>
      <c r="D164" s="49" t="s">
        <v>615</v>
      </c>
      <c r="E164" s="51" t="s">
        <v>456</v>
      </c>
      <c r="F164" s="54">
        <f t="shared" si="3"/>
        <v>1</v>
      </c>
      <c r="G164" s="10">
        <v>0</v>
      </c>
      <c r="H164" s="58" t="s">
        <v>23</v>
      </c>
      <c r="I164" s="12" t="s">
        <v>382</v>
      </c>
      <c r="J164" s="13" t="s">
        <v>25</v>
      </c>
      <c r="K164" s="25" t="s">
        <v>25</v>
      </c>
      <c r="L164" s="12" t="s">
        <v>291</v>
      </c>
      <c r="M164" s="62" t="s">
        <v>383</v>
      </c>
      <c r="N164" s="12" t="s">
        <v>292</v>
      </c>
    </row>
    <row r="165" spans="1:14" s="4" customFormat="1" ht="46.5" customHeight="1" x14ac:dyDescent="0.25">
      <c r="A165" s="59" t="s">
        <v>616</v>
      </c>
      <c r="B165" s="48" t="s">
        <v>586</v>
      </c>
      <c r="C165" s="48" t="s">
        <v>614</v>
      </c>
      <c r="D165" s="49" t="s">
        <v>617</v>
      </c>
      <c r="E165" s="51" t="s">
        <v>456</v>
      </c>
      <c r="F165" s="54">
        <f t="shared" si="3"/>
        <v>1</v>
      </c>
      <c r="G165" s="10">
        <v>0</v>
      </c>
      <c r="H165" s="58" t="s">
        <v>23</v>
      </c>
      <c r="I165" s="12" t="s">
        <v>382</v>
      </c>
      <c r="J165" s="13" t="s">
        <v>25</v>
      </c>
      <c r="K165" s="25" t="s">
        <v>25</v>
      </c>
      <c r="L165" s="12" t="s">
        <v>291</v>
      </c>
      <c r="M165" s="62" t="s">
        <v>383</v>
      </c>
      <c r="N165" s="12" t="s">
        <v>292</v>
      </c>
    </row>
    <row r="166" spans="1:14" s="4" customFormat="1" ht="56.1" customHeight="1" x14ac:dyDescent="0.25">
      <c r="A166" s="59" t="s">
        <v>618</v>
      </c>
      <c r="B166" s="48" t="s">
        <v>619</v>
      </c>
      <c r="C166" s="48" t="s">
        <v>614</v>
      </c>
      <c r="D166" s="49" t="s">
        <v>620</v>
      </c>
      <c r="E166" s="51" t="s">
        <v>456</v>
      </c>
      <c r="F166" s="54">
        <f t="shared" si="3"/>
        <v>1</v>
      </c>
      <c r="G166" s="10">
        <v>0</v>
      </c>
      <c r="H166" s="58" t="s">
        <v>23</v>
      </c>
      <c r="I166" s="12" t="s">
        <v>382</v>
      </c>
      <c r="J166" s="13" t="s">
        <v>25</v>
      </c>
      <c r="K166" s="25" t="s">
        <v>25</v>
      </c>
      <c r="L166" s="12" t="s">
        <v>291</v>
      </c>
      <c r="M166" s="62" t="s">
        <v>383</v>
      </c>
      <c r="N166" s="12" t="s">
        <v>292</v>
      </c>
    </row>
    <row r="167" spans="1:14" s="4" customFormat="1" ht="62.25" customHeight="1" x14ac:dyDescent="0.25">
      <c r="A167" s="59" t="s">
        <v>621</v>
      </c>
      <c r="B167" s="48" t="s">
        <v>622</v>
      </c>
      <c r="C167" s="48" t="s">
        <v>623</v>
      </c>
      <c r="D167" s="49" t="s">
        <v>624</v>
      </c>
      <c r="E167" s="51" t="s">
        <v>456</v>
      </c>
      <c r="F167" s="54">
        <f t="shared" si="3"/>
        <v>1</v>
      </c>
      <c r="G167" s="10">
        <v>0</v>
      </c>
      <c r="H167" s="58" t="s">
        <v>23</v>
      </c>
      <c r="I167" s="12" t="s">
        <v>382</v>
      </c>
      <c r="J167" s="13" t="s">
        <v>25</v>
      </c>
      <c r="K167" s="25" t="s">
        <v>25</v>
      </c>
      <c r="L167" s="12" t="s">
        <v>291</v>
      </c>
      <c r="M167" s="62" t="s">
        <v>383</v>
      </c>
      <c r="N167" s="12" t="s">
        <v>292</v>
      </c>
    </row>
    <row r="168" spans="1:14" s="4" customFormat="1" ht="68.45" customHeight="1" x14ac:dyDescent="0.25">
      <c r="A168" s="59" t="s">
        <v>625</v>
      </c>
      <c r="B168" s="48" t="s">
        <v>586</v>
      </c>
      <c r="C168" s="48" t="s">
        <v>626</v>
      </c>
      <c r="D168" s="49" t="s">
        <v>627</v>
      </c>
      <c r="E168" s="51" t="s">
        <v>456</v>
      </c>
      <c r="F168" s="54">
        <f t="shared" si="3"/>
        <v>1</v>
      </c>
      <c r="G168" s="10">
        <v>0</v>
      </c>
      <c r="H168" s="58" t="s">
        <v>23</v>
      </c>
      <c r="I168" s="12" t="s">
        <v>382</v>
      </c>
      <c r="J168" s="13" t="s">
        <v>25</v>
      </c>
      <c r="K168" s="25" t="s">
        <v>25</v>
      </c>
      <c r="L168" s="12" t="s">
        <v>291</v>
      </c>
      <c r="M168" s="62" t="s">
        <v>383</v>
      </c>
      <c r="N168" s="12" t="s">
        <v>292</v>
      </c>
    </row>
    <row r="169" spans="1:14" s="4" customFormat="1" ht="58.9" customHeight="1" x14ac:dyDescent="0.25">
      <c r="A169" s="59" t="s">
        <v>628</v>
      </c>
      <c r="B169" s="48" t="s">
        <v>288</v>
      </c>
      <c r="C169" s="48" t="s">
        <v>629</v>
      </c>
      <c r="D169" s="49" t="s">
        <v>630</v>
      </c>
      <c r="E169" s="51" t="s">
        <v>456</v>
      </c>
      <c r="F169" s="54">
        <f t="shared" si="3"/>
        <v>1</v>
      </c>
      <c r="G169" s="10">
        <v>0</v>
      </c>
      <c r="H169" s="58" t="s">
        <v>23</v>
      </c>
      <c r="I169" s="12" t="s">
        <v>382</v>
      </c>
      <c r="J169" s="13" t="s">
        <v>25</v>
      </c>
      <c r="K169" s="25" t="s">
        <v>25</v>
      </c>
      <c r="L169" s="12" t="s">
        <v>291</v>
      </c>
      <c r="M169" s="62" t="s">
        <v>383</v>
      </c>
      <c r="N169" s="12" t="s">
        <v>292</v>
      </c>
    </row>
    <row r="170" spans="1:14" s="4" customFormat="1" ht="95.25" hidden="1" customHeight="1" x14ac:dyDescent="0.25">
      <c r="A170" s="63"/>
      <c r="B170" s="65" t="s">
        <v>631</v>
      </c>
      <c r="C170" s="65"/>
      <c r="D170" s="68"/>
      <c r="E170" s="64"/>
      <c r="F170" s="54"/>
      <c r="G170" s="10"/>
      <c r="H170" s="58" t="s">
        <v>23</v>
      </c>
      <c r="I170" s="12"/>
      <c r="J170" s="13" t="s">
        <v>25</v>
      </c>
      <c r="K170" s="25" t="s">
        <v>25</v>
      </c>
      <c r="L170" s="12" t="s">
        <v>291</v>
      </c>
      <c r="M170" s="62" t="s">
        <v>632</v>
      </c>
      <c r="N170" s="12" t="s">
        <v>292</v>
      </c>
    </row>
    <row r="171" spans="1:14" s="4" customFormat="1" ht="51.75" customHeight="1" x14ac:dyDescent="0.25">
      <c r="A171" s="59" t="s">
        <v>633</v>
      </c>
      <c r="B171" s="48" t="s">
        <v>634</v>
      </c>
      <c r="C171" s="48" t="s">
        <v>635</v>
      </c>
      <c r="D171" s="49" t="s">
        <v>636</v>
      </c>
      <c r="E171" s="51" t="s">
        <v>637</v>
      </c>
      <c r="F171" s="54">
        <f t="shared" ref="F171:F229" si="4">E171-G171</f>
        <v>615488</v>
      </c>
      <c r="G171" s="10">
        <v>0</v>
      </c>
      <c r="H171" s="58" t="s">
        <v>23</v>
      </c>
      <c r="I171" s="12" t="s">
        <v>382</v>
      </c>
      <c r="J171" s="13" t="s">
        <v>25</v>
      </c>
      <c r="K171" s="25" t="s">
        <v>25</v>
      </c>
      <c r="L171" s="12" t="s">
        <v>291</v>
      </c>
      <c r="M171" s="62" t="s">
        <v>383</v>
      </c>
      <c r="N171" s="12" t="s">
        <v>292</v>
      </c>
    </row>
    <row r="172" spans="1:14" s="4" customFormat="1" ht="50.1" customHeight="1" x14ac:dyDescent="0.25">
      <c r="A172" s="59" t="s">
        <v>638</v>
      </c>
      <c r="B172" s="48" t="s">
        <v>439</v>
      </c>
      <c r="C172" s="48" t="s">
        <v>635</v>
      </c>
      <c r="D172" s="49" t="s">
        <v>639</v>
      </c>
      <c r="E172" s="51" t="s">
        <v>456</v>
      </c>
      <c r="F172" s="54">
        <f t="shared" si="4"/>
        <v>1</v>
      </c>
      <c r="G172" s="10">
        <v>0</v>
      </c>
      <c r="H172" s="58" t="s">
        <v>23</v>
      </c>
      <c r="I172" s="12" t="s">
        <v>382</v>
      </c>
      <c r="J172" s="13" t="s">
        <v>25</v>
      </c>
      <c r="K172" s="25" t="s">
        <v>25</v>
      </c>
      <c r="L172" s="12" t="s">
        <v>291</v>
      </c>
      <c r="M172" s="62" t="s">
        <v>383</v>
      </c>
      <c r="N172" s="12" t="s">
        <v>292</v>
      </c>
    </row>
    <row r="173" spans="1:14" s="4" customFormat="1" ht="54.4" customHeight="1" x14ac:dyDescent="0.25">
      <c r="A173" s="59" t="s">
        <v>640</v>
      </c>
      <c r="B173" s="48" t="s">
        <v>641</v>
      </c>
      <c r="C173" s="48" t="s">
        <v>635</v>
      </c>
      <c r="D173" s="49" t="s">
        <v>642</v>
      </c>
      <c r="E173" s="51" t="s">
        <v>643</v>
      </c>
      <c r="F173" s="54">
        <f t="shared" si="4"/>
        <v>424800</v>
      </c>
      <c r="G173" s="10">
        <v>0</v>
      </c>
      <c r="H173" s="58" t="s">
        <v>23</v>
      </c>
      <c r="I173" s="12" t="s">
        <v>382</v>
      </c>
      <c r="J173" s="13" t="s">
        <v>25</v>
      </c>
      <c r="K173" s="25" t="s">
        <v>25</v>
      </c>
      <c r="L173" s="12" t="s">
        <v>291</v>
      </c>
      <c r="M173" s="62" t="s">
        <v>383</v>
      </c>
      <c r="N173" s="12" t="s">
        <v>292</v>
      </c>
    </row>
    <row r="174" spans="1:14" s="4" customFormat="1" ht="48.2" customHeight="1" x14ac:dyDescent="0.25">
      <c r="A174" s="59" t="s">
        <v>644</v>
      </c>
      <c r="B174" s="48" t="s">
        <v>586</v>
      </c>
      <c r="C174" s="48" t="s">
        <v>635</v>
      </c>
      <c r="D174" s="49" t="s">
        <v>645</v>
      </c>
      <c r="E174" s="51" t="s">
        <v>456</v>
      </c>
      <c r="F174" s="54">
        <f t="shared" si="4"/>
        <v>1</v>
      </c>
      <c r="G174" s="10">
        <v>0</v>
      </c>
      <c r="H174" s="58" t="s">
        <v>23</v>
      </c>
      <c r="I174" s="12" t="s">
        <v>382</v>
      </c>
      <c r="J174" s="13" t="s">
        <v>25</v>
      </c>
      <c r="K174" s="25" t="s">
        <v>25</v>
      </c>
      <c r="L174" s="12" t="s">
        <v>291</v>
      </c>
      <c r="M174" s="62" t="s">
        <v>383</v>
      </c>
      <c r="N174" s="12" t="s">
        <v>292</v>
      </c>
    </row>
    <row r="175" spans="1:14" s="4" customFormat="1" ht="47.45" customHeight="1" x14ac:dyDescent="0.25">
      <c r="A175" s="59" t="s">
        <v>646</v>
      </c>
      <c r="B175" s="48" t="s">
        <v>647</v>
      </c>
      <c r="C175" s="48" t="s">
        <v>635</v>
      </c>
      <c r="D175" s="49" t="s">
        <v>610</v>
      </c>
      <c r="E175" s="51" t="s">
        <v>648</v>
      </c>
      <c r="F175" s="54">
        <f t="shared" si="4"/>
        <v>445214</v>
      </c>
      <c r="G175" s="10">
        <v>0</v>
      </c>
      <c r="H175" s="58" t="s">
        <v>23</v>
      </c>
      <c r="I175" s="12" t="s">
        <v>382</v>
      </c>
      <c r="J175" s="13" t="s">
        <v>25</v>
      </c>
      <c r="K175" s="25" t="s">
        <v>25</v>
      </c>
      <c r="L175" s="12" t="s">
        <v>291</v>
      </c>
      <c r="M175" s="62" t="s">
        <v>383</v>
      </c>
      <c r="N175" s="12" t="s">
        <v>292</v>
      </c>
    </row>
    <row r="176" spans="1:14" s="4" customFormat="1" ht="50.85" customHeight="1" x14ac:dyDescent="0.25">
      <c r="A176" s="59" t="s">
        <v>649</v>
      </c>
      <c r="B176" s="48" t="s">
        <v>634</v>
      </c>
      <c r="C176" s="48" t="s">
        <v>635</v>
      </c>
      <c r="D176" s="49" t="s">
        <v>650</v>
      </c>
      <c r="E176" s="51" t="s">
        <v>651</v>
      </c>
      <c r="F176" s="54">
        <f t="shared" si="4"/>
        <v>1013502</v>
      </c>
      <c r="G176" s="10">
        <v>0</v>
      </c>
      <c r="H176" s="58" t="s">
        <v>23</v>
      </c>
      <c r="I176" s="12" t="s">
        <v>382</v>
      </c>
      <c r="J176" s="13" t="s">
        <v>25</v>
      </c>
      <c r="K176" s="25" t="s">
        <v>25</v>
      </c>
      <c r="L176" s="12" t="s">
        <v>291</v>
      </c>
      <c r="M176" s="62" t="s">
        <v>383</v>
      </c>
      <c r="N176" s="12" t="s">
        <v>292</v>
      </c>
    </row>
    <row r="177" spans="1:14" s="4" customFormat="1" ht="48.2" customHeight="1" x14ac:dyDescent="0.25">
      <c r="A177" s="59" t="s">
        <v>652</v>
      </c>
      <c r="B177" s="48" t="s">
        <v>288</v>
      </c>
      <c r="C177" s="48" t="s">
        <v>653</v>
      </c>
      <c r="D177" s="49" t="s">
        <v>654</v>
      </c>
      <c r="E177" s="51" t="s">
        <v>456</v>
      </c>
      <c r="F177" s="54">
        <f t="shared" si="4"/>
        <v>1</v>
      </c>
      <c r="G177" s="10">
        <v>0</v>
      </c>
      <c r="H177" s="58" t="s">
        <v>23</v>
      </c>
      <c r="I177" s="12" t="s">
        <v>382</v>
      </c>
      <c r="J177" s="13" t="s">
        <v>25</v>
      </c>
      <c r="K177" s="25" t="s">
        <v>25</v>
      </c>
      <c r="L177" s="12" t="s">
        <v>291</v>
      </c>
      <c r="M177" s="62" t="s">
        <v>383</v>
      </c>
      <c r="N177" s="12" t="s">
        <v>292</v>
      </c>
    </row>
    <row r="178" spans="1:14" s="4" customFormat="1" ht="50.85" customHeight="1" x14ac:dyDescent="0.25">
      <c r="A178" s="59" t="s">
        <v>655</v>
      </c>
      <c r="B178" s="48" t="s">
        <v>656</v>
      </c>
      <c r="C178" s="48" t="s">
        <v>653</v>
      </c>
      <c r="D178" s="49" t="s">
        <v>657</v>
      </c>
      <c r="E178" s="51" t="s">
        <v>456</v>
      </c>
      <c r="F178" s="54">
        <f t="shared" si="4"/>
        <v>1</v>
      </c>
      <c r="G178" s="10">
        <v>0</v>
      </c>
      <c r="H178" s="58" t="s">
        <v>23</v>
      </c>
      <c r="I178" s="12" t="s">
        <v>382</v>
      </c>
      <c r="J178" s="13" t="s">
        <v>25</v>
      </c>
      <c r="K178" s="25" t="s">
        <v>25</v>
      </c>
      <c r="L178" s="12" t="s">
        <v>291</v>
      </c>
      <c r="M178" s="62" t="s">
        <v>383</v>
      </c>
      <c r="N178" s="12" t="s">
        <v>292</v>
      </c>
    </row>
    <row r="179" spans="1:14" s="4" customFormat="1" ht="52.7" customHeight="1" x14ac:dyDescent="0.25">
      <c r="A179" s="59" t="s">
        <v>658</v>
      </c>
      <c r="B179" s="48" t="s">
        <v>586</v>
      </c>
      <c r="C179" s="48" t="s">
        <v>653</v>
      </c>
      <c r="D179" s="49" t="s">
        <v>659</v>
      </c>
      <c r="E179" s="51" t="s">
        <v>456</v>
      </c>
      <c r="F179" s="54">
        <f t="shared" si="4"/>
        <v>1</v>
      </c>
      <c r="G179" s="10">
        <v>0</v>
      </c>
      <c r="H179" s="58" t="s">
        <v>23</v>
      </c>
      <c r="I179" s="12" t="s">
        <v>382</v>
      </c>
      <c r="J179" s="13" t="s">
        <v>25</v>
      </c>
      <c r="K179" s="25" t="s">
        <v>25</v>
      </c>
      <c r="L179" s="12" t="s">
        <v>291</v>
      </c>
      <c r="M179" s="62" t="s">
        <v>383</v>
      </c>
      <c r="N179" s="12" t="s">
        <v>292</v>
      </c>
    </row>
    <row r="180" spans="1:14" s="4" customFormat="1" ht="61.5" customHeight="1" x14ac:dyDescent="0.25">
      <c r="A180" s="59" t="s">
        <v>660</v>
      </c>
      <c r="B180" s="48" t="s">
        <v>661</v>
      </c>
      <c r="C180" s="48" t="s">
        <v>662</v>
      </c>
      <c r="D180" s="49" t="s">
        <v>663</v>
      </c>
      <c r="E180" s="51" t="s">
        <v>664</v>
      </c>
      <c r="F180" s="54">
        <f t="shared" si="4"/>
        <v>149830.20000000001</v>
      </c>
      <c r="G180" s="10">
        <v>311185.8</v>
      </c>
      <c r="H180" s="58" t="s">
        <v>23</v>
      </c>
      <c r="I180" s="12" t="s">
        <v>382</v>
      </c>
      <c r="J180" s="13" t="s">
        <v>25</v>
      </c>
      <c r="K180" s="25" t="s">
        <v>25</v>
      </c>
      <c r="L180" s="12" t="s">
        <v>291</v>
      </c>
      <c r="M180" s="62" t="s">
        <v>383</v>
      </c>
      <c r="N180" s="12" t="s">
        <v>292</v>
      </c>
    </row>
    <row r="181" spans="1:14" s="4" customFormat="1" ht="60.6" customHeight="1" x14ac:dyDescent="0.25">
      <c r="A181" s="59" t="s">
        <v>665</v>
      </c>
      <c r="B181" s="48" t="s">
        <v>613</v>
      </c>
      <c r="C181" s="48" t="s">
        <v>662</v>
      </c>
      <c r="D181" s="49" t="s">
        <v>666</v>
      </c>
      <c r="E181" s="51" t="s">
        <v>456</v>
      </c>
      <c r="F181" s="54">
        <f t="shared" si="4"/>
        <v>1</v>
      </c>
      <c r="G181" s="10">
        <v>0</v>
      </c>
      <c r="H181" s="58" t="s">
        <v>23</v>
      </c>
      <c r="I181" s="12" t="s">
        <v>382</v>
      </c>
      <c r="J181" s="13" t="s">
        <v>25</v>
      </c>
      <c r="K181" s="25" t="s">
        <v>25</v>
      </c>
      <c r="L181" s="12" t="s">
        <v>291</v>
      </c>
      <c r="M181" s="62" t="s">
        <v>383</v>
      </c>
      <c r="N181" s="12" t="s">
        <v>292</v>
      </c>
    </row>
    <row r="182" spans="1:14" s="4" customFormat="1" ht="59.65" customHeight="1" x14ac:dyDescent="0.25">
      <c r="A182" s="59" t="s">
        <v>667</v>
      </c>
      <c r="B182" s="48" t="s">
        <v>668</v>
      </c>
      <c r="C182" s="48" t="s">
        <v>669</v>
      </c>
      <c r="D182" s="49" t="s">
        <v>670</v>
      </c>
      <c r="E182" s="51" t="s">
        <v>456</v>
      </c>
      <c r="F182" s="54">
        <f t="shared" si="4"/>
        <v>1</v>
      </c>
      <c r="G182" s="10">
        <v>0</v>
      </c>
      <c r="H182" s="58" t="s">
        <v>23</v>
      </c>
      <c r="I182" s="12" t="s">
        <v>382</v>
      </c>
      <c r="J182" s="13" t="s">
        <v>25</v>
      </c>
      <c r="K182" s="25" t="s">
        <v>25</v>
      </c>
      <c r="L182" s="12" t="s">
        <v>291</v>
      </c>
      <c r="M182" s="62" t="s">
        <v>383</v>
      </c>
      <c r="N182" s="12" t="s">
        <v>292</v>
      </c>
    </row>
    <row r="183" spans="1:14" s="4" customFormat="1" ht="62.25" customHeight="1" x14ac:dyDescent="0.25">
      <c r="A183" s="59" t="s">
        <v>671</v>
      </c>
      <c r="B183" s="48" t="s">
        <v>586</v>
      </c>
      <c r="C183" s="48" t="s">
        <v>669</v>
      </c>
      <c r="D183" s="49" t="s">
        <v>670</v>
      </c>
      <c r="E183" s="51" t="s">
        <v>456</v>
      </c>
      <c r="F183" s="54">
        <f t="shared" si="4"/>
        <v>1</v>
      </c>
      <c r="G183" s="10">
        <v>0</v>
      </c>
      <c r="H183" s="58" t="s">
        <v>23</v>
      </c>
      <c r="I183" s="12" t="s">
        <v>382</v>
      </c>
      <c r="J183" s="13" t="s">
        <v>25</v>
      </c>
      <c r="K183" s="25" t="s">
        <v>25</v>
      </c>
      <c r="L183" s="12" t="s">
        <v>291</v>
      </c>
      <c r="M183" s="62" t="s">
        <v>383</v>
      </c>
      <c r="N183" s="12" t="s">
        <v>292</v>
      </c>
    </row>
    <row r="184" spans="1:14" s="4" customFormat="1" ht="59.65" customHeight="1" x14ac:dyDescent="0.25">
      <c r="A184" s="59" t="s">
        <v>672</v>
      </c>
      <c r="B184" s="48" t="s">
        <v>673</v>
      </c>
      <c r="C184" s="48" t="s">
        <v>669</v>
      </c>
      <c r="D184" s="49" t="s">
        <v>674</v>
      </c>
      <c r="E184" s="51" t="s">
        <v>456</v>
      </c>
      <c r="F184" s="54">
        <f t="shared" si="4"/>
        <v>1</v>
      </c>
      <c r="G184" s="10">
        <v>0</v>
      </c>
      <c r="H184" s="58" t="s">
        <v>23</v>
      </c>
      <c r="I184" s="12" t="s">
        <v>382</v>
      </c>
      <c r="J184" s="13" t="s">
        <v>25</v>
      </c>
      <c r="K184" s="25" t="s">
        <v>25</v>
      </c>
      <c r="L184" s="12" t="s">
        <v>291</v>
      </c>
      <c r="M184" s="62" t="s">
        <v>383</v>
      </c>
      <c r="N184" s="12" t="s">
        <v>292</v>
      </c>
    </row>
    <row r="185" spans="1:14" s="4" customFormat="1" ht="48.2" customHeight="1" x14ac:dyDescent="0.25">
      <c r="A185" s="59" t="s">
        <v>675</v>
      </c>
      <c r="B185" s="48" t="s">
        <v>288</v>
      </c>
      <c r="C185" s="48" t="s">
        <v>676</v>
      </c>
      <c r="D185" s="49" t="s">
        <v>677</v>
      </c>
      <c r="E185" s="51" t="s">
        <v>456</v>
      </c>
      <c r="F185" s="54">
        <f t="shared" si="4"/>
        <v>1</v>
      </c>
      <c r="G185" s="10">
        <v>0</v>
      </c>
      <c r="H185" s="58" t="s">
        <v>23</v>
      </c>
      <c r="I185" s="12" t="s">
        <v>382</v>
      </c>
      <c r="J185" s="13" t="s">
        <v>25</v>
      </c>
      <c r="K185" s="25" t="s">
        <v>25</v>
      </c>
      <c r="L185" s="12" t="s">
        <v>291</v>
      </c>
      <c r="M185" s="62" t="s">
        <v>383</v>
      </c>
      <c r="N185" s="12" t="s">
        <v>292</v>
      </c>
    </row>
    <row r="186" spans="1:14" s="4" customFormat="1" ht="61.5" customHeight="1" x14ac:dyDescent="0.25">
      <c r="A186" s="59" t="s">
        <v>678</v>
      </c>
      <c r="B186" s="48" t="s">
        <v>679</v>
      </c>
      <c r="C186" s="48" t="s">
        <v>676</v>
      </c>
      <c r="D186" s="49" t="s">
        <v>680</v>
      </c>
      <c r="E186" s="51" t="s">
        <v>601</v>
      </c>
      <c r="F186" s="54">
        <f t="shared" si="4"/>
        <v>64304</v>
      </c>
      <c r="G186" s="10">
        <v>0</v>
      </c>
      <c r="H186" s="58" t="s">
        <v>23</v>
      </c>
      <c r="I186" s="12" t="s">
        <v>382</v>
      </c>
      <c r="J186" s="13" t="s">
        <v>25</v>
      </c>
      <c r="K186" s="25" t="s">
        <v>25</v>
      </c>
      <c r="L186" s="12" t="s">
        <v>291</v>
      </c>
      <c r="M186" s="62" t="s">
        <v>383</v>
      </c>
      <c r="N186" s="12" t="s">
        <v>292</v>
      </c>
    </row>
    <row r="187" spans="1:14" s="4" customFormat="1" ht="47.45" customHeight="1" x14ac:dyDescent="0.25">
      <c r="A187" s="59" t="s">
        <v>681</v>
      </c>
      <c r="B187" s="48" t="s">
        <v>682</v>
      </c>
      <c r="C187" s="48" t="s">
        <v>683</v>
      </c>
      <c r="D187" s="49" t="s">
        <v>684</v>
      </c>
      <c r="E187" s="51" t="s">
        <v>456</v>
      </c>
      <c r="F187" s="54">
        <f t="shared" si="4"/>
        <v>1</v>
      </c>
      <c r="G187" s="10">
        <v>0</v>
      </c>
      <c r="H187" s="58" t="s">
        <v>23</v>
      </c>
      <c r="I187" s="12" t="s">
        <v>382</v>
      </c>
      <c r="J187" s="13" t="s">
        <v>25</v>
      </c>
      <c r="K187" s="25" t="s">
        <v>25</v>
      </c>
      <c r="L187" s="12" t="s">
        <v>291</v>
      </c>
      <c r="M187" s="62" t="s">
        <v>383</v>
      </c>
      <c r="N187" s="12" t="s">
        <v>292</v>
      </c>
    </row>
    <row r="188" spans="1:14" s="4" customFormat="1" ht="46.5" customHeight="1" x14ac:dyDescent="0.25">
      <c r="A188" s="59" t="s">
        <v>685</v>
      </c>
      <c r="B188" s="48" t="s">
        <v>288</v>
      </c>
      <c r="C188" s="48" t="s">
        <v>683</v>
      </c>
      <c r="D188" s="49" t="s">
        <v>686</v>
      </c>
      <c r="E188" s="51" t="s">
        <v>456</v>
      </c>
      <c r="F188" s="54">
        <f t="shared" si="4"/>
        <v>1</v>
      </c>
      <c r="G188" s="10">
        <v>0</v>
      </c>
      <c r="H188" s="58" t="s">
        <v>23</v>
      </c>
      <c r="I188" s="12" t="s">
        <v>382</v>
      </c>
      <c r="J188" s="13" t="s">
        <v>25</v>
      </c>
      <c r="K188" s="25" t="s">
        <v>25</v>
      </c>
      <c r="L188" s="12" t="s">
        <v>291</v>
      </c>
      <c r="M188" s="62" t="s">
        <v>383</v>
      </c>
      <c r="N188" s="12" t="s">
        <v>292</v>
      </c>
    </row>
    <row r="189" spans="1:14" s="4" customFormat="1" ht="50.85" customHeight="1" x14ac:dyDescent="0.25">
      <c r="A189" s="59" t="s">
        <v>687</v>
      </c>
      <c r="B189" s="48" t="s">
        <v>439</v>
      </c>
      <c r="C189" s="48" t="s">
        <v>683</v>
      </c>
      <c r="D189" s="49" t="s">
        <v>688</v>
      </c>
      <c r="E189" s="51" t="s">
        <v>456</v>
      </c>
      <c r="F189" s="54">
        <f t="shared" si="4"/>
        <v>1</v>
      </c>
      <c r="G189" s="10">
        <v>0</v>
      </c>
      <c r="H189" s="58" t="s">
        <v>23</v>
      </c>
      <c r="I189" s="12" t="s">
        <v>382</v>
      </c>
      <c r="J189" s="13" t="s">
        <v>25</v>
      </c>
      <c r="K189" s="25" t="s">
        <v>25</v>
      </c>
      <c r="L189" s="12" t="s">
        <v>291</v>
      </c>
      <c r="M189" s="62" t="s">
        <v>383</v>
      </c>
      <c r="N189" s="12" t="s">
        <v>292</v>
      </c>
    </row>
    <row r="190" spans="1:14" s="4" customFormat="1" ht="61.5" customHeight="1" x14ac:dyDescent="0.25">
      <c r="A190" s="59" t="s">
        <v>689</v>
      </c>
      <c r="B190" s="48" t="s">
        <v>690</v>
      </c>
      <c r="C190" s="48" t="s">
        <v>691</v>
      </c>
      <c r="D190" s="49" t="s">
        <v>594</v>
      </c>
      <c r="E190" s="51" t="s">
        <v>692</v>
      </c>
      <c r="F190" s="54">
        <f t="shared" si="4"/>
        <v>13978.959999999992</v>
      </c>
      <c r="G190" s="10">
        <v>195706.04</v>
      </c>
      <c r="H190" s="58" t="s">
        <v>23</v>
      </c>
      <c r="I190" s="12" t="s">
        <v>382</v>
      </c>
      <c r="J190" s="13" t="s">
        <v>25</v>
      </c>
      <c r="K190" s="25" t="s">
        <v>25</v>
      </c>
      <c r="L190" s="12" t="s">
        <v>291</v>
      </c>
      <c r="M190" s="62" t="s">
        <v>383</v>
      </c>
      <c r="N190" s="12" t="s">
        <v>292</v>
      </c>
    </row>
    <row r="191" spans="1:14" s="4" customFormat="1" ht="60.6" customHeight="1" x14ac:dyDescent="0.25">
      <c r="A191" s="59" t="s">
        <v>693</v>
      </c>
      <c r="B191" s="48" t="s">
        <v>694</v>
      </c>
      <c r="C191" s="48" t="s">
        <v>695</v>
      </c>
      <c r="D191" s="49" t="s">
        <v>696</v>
      </c>
      <c r="E191" s="51" t="s">
        <v>692</v>
      </c>
      <c r="F191" s="54">
        <f t="shared" si="4"/>
        <v>13978.959999999992</v>
      </c>
      <c r="G191" s="10">
        <v>195706.04</v>
      </c>
      <c r="H191" s="58" t="s">
        <v>23</v>
      </c>
      <c r="I191" s="12" t="s">
        <v>382</v>
      </c>
      <c r="J191" s="13" t="s">
        <v>25</v>
      </c>
      <c r="K191" s="25" t="s">
        <v>25</v>
      </c>
      <c r="L191" s="12" t="s">
        <v>291</v>
      </c>
      <c r="M191" s="62" t="s">
        <v>383</v>
      </c>
      <c r="N191" s="12" t="s">
        <v>292</v>
      </c>
    </row>
    <row r="192" spans="1:14" s="4" customFormat="1" ht="47.45" customHeight="1" x14ac:dyDescent="0.25">
      <c r="A192" s="59" t="s">
        <v>697</v>
      </c>
      <c r="B192" s="48" t="s">
        <v>698</v>
      </c>
      <c r="C192" s="48" t="s">
        <v>699</v>
      </c>
      <c r="D192" s="49" t="s">
        <v>700</v>
      </c>
      <c r="E192" s="51" t="s">
        <v>456</v>
      </c>
      <c r="F192" s="54">
        <f t="shared" si="4"/>
        <v>1</v>
      </c>
      <c r="G192" s="10">
        <v>0</v>
      </c>
      <c r="H192" s="58" t="s">
        <v>23</v>
      </c>
      <c r="I192" s="12" t="s">
        <v>382</v>
      </c>
      <c r="J192" s="13" t="s">
        <v>25</v>
      </c>
      <c r="K192" s="25" t="s">
        <v>25</v>
      </c>
      <c r="L192" s="12" t="s">
        <v>291</v>
      </c>
      <c r="M192" s="62" t="s">
        <v>383</v>
      </c>
      <c r="N192" s="12" t="s">
        <v>292</v>
      </c>
    </row>
    <row r="193" spans="1:14" s="4" customFormat="1" ht="64.900000000000006" customHeight="1" x14ac:dyDescent="0.25">
      <c r="A193" s="59" t="s">
        <v>701</v>
      </c>
      <c r="B193" s="48" t="s">
        <v>702</v>
      </c>
      <c r="C193" s="48" t="s">
        <v>703</v>
      </c>
      <c r="D193" s="49" t="s">
        <v>704</v>
      </c>
      <c r="E193" s="51" t="s">
        <v>705</v>
      </c>
      <c r="F193" s="54">
        <f t="shared" si="4"/>
        <v>13978.940000000002</v>
      </c>
      <c r="G193" s="10">
        <v>195705.06</v>
      </c>
      <c r="H193" s="58" t="s">
        <v>23</v>
      </c>
      <c r="I193" s="12" t="s">
        <v>382</v>
      </c>
      <c r="J193" s="13" t="s">
        <v>25</v>
      </c>
      <c r="K193" s="25" t="s">
        <v>25</v>
      </c>
      <c r="L193" s="12" t="s">
        <v>291</v>
      </c>
      <c r="M193" s="62" t="s">
        <v>383</v>
      </c>
      <c r="N193" s="12" t="s">
        <v>292</v>
      </c>
    </row>
    <row r="194" spans="1:14" s="4" customFormat="1" ht="49.15" customHeight="1" x14ac:dyDescent="0.25">
      <c r="A194" s="59" t="s">
        <v>706</v>
      </c>
      <c r="B194" s="48" t="s">
        <v>707</v>
      </c>
      <c r="C194" s="48" t="s">
        <v>708</v>
      </c>
      <c r="D194" s="49" t="s">
        <v>696</v>
      </c>
      <c r="E194" s="51">
        <v>107889.86</v>
      </c>
      <c r="F194" s="54">
        <f t="shared" si="4"/>
        <v>107889.86</v>
      </c>
      <c r="G194" s="10">
        <v>0</v>
      </c>
      <c r="H194" s="58" t="s">
        <v>23</v>
      </c>
      <c r="I194" s="12" t="s">
        <v>382</v>
      </c>
      <c r="J194" s="13" t="s">
        <v>25</v>
      </c>
      <c r="K194" s="25" t="s">
        <v>25</v>
      </c>
      <c r="L194" s="12" t="s">
        <v>291</v>
      </c>
      <c r="M194" s="62" t="s">
        <v>383</v>
      </c>
      <c r="N194" s="12" t="s">
        <v>292</v>
      </c>
    </row>
    <row r="195" spans="1:14" s="4" customFormat="1" ht="45.6" customHeight="1" x14ac:dyDescent="0.25">
      <c r="A195" s="59" t="s">
        <v>709</v>
      </c>
      <c r="B195" s="48" t="s">
        <v>710</v>
      </c>
      <c r="C195" s="48" t="s">
        <v>711</v>
      </c>
      <c r="D195" s="49" t="s">
        <v>712</v>
      </c>
      <c r="E195" s="51" t="s">
        <v>713</v>
      </c>
      <c r="F195" s="54">
        <f t="shared" si="4"/>
        <v>19227</v>
      </c>
      <c r="G195" s="10">
        <v>0</v>
      </c>
      <c r="H195" s="58" t="s">
        <v>23</v>
      </c>
      <c r="I195" s="12" t="s">
        <v>382</v>
      </c>
      <c r="J195" s="13" t="s">
        <v>25</v>
      </c>
      <c r="K195" s="25" t="s">
        <v>25</v>
      </c>
      <c r="L195" s="12" t="s">
        <v>291</v>
      </c>
      <c r="M195" s="62" t="s">
        <v>383</v>
      </c>
      <c r="N195" s="12" t="s">
        <v>292</v>
      </c>
    </row>
    <row r="196" spans="1:14" s="4" customFormat="1" ht="51.75" customHeight="1" x14ac:dyDescent="0.25">
      <c r="A196" s="59" t="s">
        <v>714</v>
      </c>
      <c r="B196" s="48" t="s">
        <v>715</v>
      </c>
      <c r="C196" s="48" t="s">
        <v>711</v>
      </c>
      <c r="D196" s="49" t="s">
        <v>716</v>
      </c>
      <c r="E196" s="51">
        <v>113650.42</v>
      </c>
      <c r="F196" s="54">
        <f t="shared" si="4"/>
        <v>113650.42</v>
      </c>
      <c r="G196" s="10">
        <v>0</v>
      </c>
      <c r="H196" s="58" t="s">
        <v>23</v>
      </c>
      <c r="I196" s="12" t="s">
        <v>382</v>
      </c>
      <c r="J196" s="13" t="s">
        <v>25</v>
      </c>
      <c r="K196" s="25" t="s">
        <v>25</v>
      </c>
      <c r="L196" s="12" t="s">
        <v>291</v>
      </c>
      <c r="M196" s="62" t="s">
        <v>383</v>
      </c>
      <c r="N196" s="12" t="s">
        <v>292</v>
      </c>
    </row>
    <row r="197" spans="1:14" s="4" customFormat="1" ht="72.95" customHeight="1" x14ac:dyDescent="0.25">
      <c r="A197" s="59" t="s">
        <v>717</v>
      </c>
      <c r="B197" s="48" t="s">
        <v>401</v>
      </c>
      <c r="C197" s="48" t="s">
        <v>718</v>
      </c>
      <c r="D197" s="49" t="s">
        <v>719</v>
      </c>
      <c r="E197" s="51">
        <v>225887.09</v>
      </c>
      <c r="F197" s="54">
        <f t="shared" si="4"/>
        <v>225887.09</v>
      </c>
      <c r="G197" s="10">
        <v>0</v>
      </c>
      <c r="H197" s="58" t="s">
        <v>23</v>
      </c>
      <c r="I197" s="12" t="s">
        <v>382</v>
      </c>
      <c r="J197" s="13" t="s">
        <v>25</v>
      </c>
      <c r="K197" s="25" t="s">
        <v>25</v>
      </c>
      <c r="L197" s="12" t="s">
        <v>291</v>
      </c>
      <c r="M197" s="62" t="s">
        <v>383</v>
      </c>
      <c r="N197" s="12" t="s">
        <v>292</v>
      </c>
    </row>
    <row r="198" spans="1:14" s="4" customFormat="1" ht="110.65" customHeight="1" x14ac:dyDescent="0.25">
      <c r="A198" s="59" t="s">
        <v>720</v>
      </c>
      <c r="B198" s="48" t="s">
        <v>401</v>
      </c>
      <c r="C198" s="48" t="s">
        <v>721</v>
      </c>
      <c r="D198" s="49" t="s">
        <v>722</v>
      </c>
      <c r="E198" s="51">
        <v>119053.58</v>
      </c>
      <c r="F198" s="54">
        <f t="shared" si="4"/>
        <v>119053.58</v>
      </c>
      <c r="G198" s="10">
        <v>0</v>
      </c>
      <c r="H198" s="58" t="s">
        <v>23</v>
      </c>
      <c r="I198" s="12" t="s">
        <v>382</v>
      </c>
      <c r="J198" s="13" t="s">
        <v>25</v>
      </c>
      <c r="K198" s="25" t="s">
        <v>25</v>
      </c>
      <c r="L198" s="12" t="s">
        <v>291</v>
      </c>
      <c r="M198" s="62" t="s">
        <v>383</v>
      </c>
      <c r="N198" s="12" t="s">
        <v>292</v>
      </c>
    </row>
    <row r="199" spans="1:14" s="4" customFormat="1" ht="42.95" customHeight="1" x14ac:dyDescent="0.25">
      <c r="A199" s="59" t="s">
        <v>723</v>
      </c>
      <c r="B199" s="48" t="s">
        <v>724</v>
      </c>
      <c r="C199" s="48" t="s">
        <v>711</v>
      </c>
      <c r="D199" s="49" t="s">
        <v>725</v>
      </c>
      <c r="E199" s="51" t="s">
        <v>456</v>
      </c>
      <c r="F199" s="54">
        <f t="shared" si="4"/>
        <v>1</v>
      </c>
      <c r="G199" s="10">
        <v>0</v>
      </c>
      <c r="H199" s="58" t="s">
        <v>23</v>
      </c>
      <c r="I199" s="12" t="s">
        <v>382</v>
      </c>
      <c r="J199" s="13" t="s">
        <v>25</v>
      </c>
      <c r="K199" s="25" t="s">
        <v>25</v>
      </c>
      <c r="L199" s="12" t="s">
        <v>291</v>
      </c>
      <c r="M199" s="62" t="s">
        <v>383</v>
      </c>
      <c r="N199" s="12" t="s">
        <v>292</v>
      </c>
    </row>
    <row r="200" spans="1:14" s="4" customFormat="1" ht="74.650000000000006" customHeight="1" x14ac:dyDescent="0.25">
      <c r="A200" s="59" t="s">
        <v>726</v>
      </c>
      <c r="B200" s="48" t="s">
        <v>727</v>
      </c>
      <c r="C200" s="48" t="s">
        <v>728</v>
      </c>
      <c r="D200" s="49" t="s">
        <v>729</v>
      </c>
      <c r="E200" s="51" t="s">
        <v>730</v>
      </c>
      <c r="F200" s="54">
        <f t="shared" si="4"/>
        <v>2307962</v>
      </c>
      <c r="G200" s="10">
        <v>0</v>
      </c>
      <c r="H200" s="58" t="s">
        <v>23</v>
      </c>
      <c r="I200" s="12" t="s">
        <v>382</v>
      </c>
      <c r="J200" s="13" t="s">
        <v>25</v>
      </c>
      <c r="K200" s="25" t="s">
        <v>25</v>
      </c>
      <c r="L200" s="12" t="s">
        <v>291</v>
      </c>
      <c r="M200" s="62" t="s">
        <v>383</v>
      </c>
      <c r="N200" s="12" t="s">
        <v>292</v>
      </c>
    </row>
    <row r="201" spans="1:14" s="4" customFormat="1" ht="50.1" customHeight="1" x14ac:dyDescent="0.25">
      <c r="A201" s="59" t="s">
        <v>731</v>
      </c>
      <c r="B201" s="48" t="s">
        <v>732</v>
      </c>
      <c r="C201" s="48" t="s">
        <v>733</v>
      </c>
      <c r="D201" s="49" t="s">
        <v>680</v>
      </c>
      <c r="E201" s="51" t="s">
        <v>643</v>
      </c>
      <c r="F201" s="54">
        <f t="shared" si="4"/>
        <v>424800</v>
      </c>
      <c r="G201" s="10">
        <v>0</v>
      </c>
      <c r="H201" s="58" t="s">
        <v>23</v>
      </c>
      <c r="I201" s="12" t="s">
        <v>382</v>
      </c>
      <c r="J201" s="13" t="s">
        <v>25</v>
      </c>
      <c r="K201" s="25" t="s">
        <v>25</v>
      </c>
      <c r="L201" s="12" t="s">
        <v>291</v>
      </c>
      <c r="M201" s="62" t="s">
        <v>383</v>
      </c>
      <c r="N201" s="12" t="s">
        <v>292</v>
      </c>
    </row>
    <row r="202" spans="1:14" s="4" customFormat="1" ht="75.599999999999994" customHeight="1" x14ac:dyDescent="0.25">
      <c r="A202" s="59" t="s">
        <v>734</v>
      </c>
      <c r="B202" s="48" t="s">
        <v>727</v>
      </c>
      <c r="C202" s="48" t="s">
        <v>735</v>
      </c>
      <c r="D202" s="49" t="s">
        <v>736</v>
      </c>
      <c r="E202" s="51" t="s">
        <v>737</v>
      </c>
      <c r="F202" s="54">
        <f t="shared" si="4"/>
        <v>2702554</v>
      </c>
      <c r="G202" s="10">
        <v>0</v>
      </c>
      <c r="H202" s="58" t="s">
        <v>23</v>
      </c>
      <c r="I202" s="12" t="s">
        <v>382</v>
      </c>
      <c r="J202" s="13" t="s">
        <v>25</v>
      </c>
      <c r="K202" s="25" t="s">
        <v>25</v>
      </c>
      <c r="L202" s="12" t="s">
        <v>291</v>
      </c>
      <c r="M202" s="62" t="s">
        <v>383</v>
      </c>
      <c r="N202" s="12" t="s">
        <v>292</v>
      </c>
    </row>
    <row r="203" spans="1:14" s="4" customFormat="1" ht="57.95" customHeight="1" x14ac:dyDescent="0.25">
      <c r="A203" s="59" t="s">
        <v>738</v>
      </c>
      <c r="B203" s="48" t="s">
        <v>739</v>
      </c>
      <c r="C203" s="48" t="s">
        <v>740</v>
      </c>
      <c r="D203" s="49" t="s">
        <v>741</v>
      </c>
      <c r="E203" s="51" t="s">
        <v>742</v>
      </c>
      <c r="F203" s="54">
        <f t="shared" si="4"/>
        <v>574969.78</v>
      </c>
      <c r="G203" s="10">
        <v>354066.22</v>
      </c>
      <c r="H203" s="58" t="s">
        <v>23</v>
      </c>
      <c r="I203" s="12" t="s">
        <v>382</v>
      </c>
      <c r="J203" s="13" t="s">
        <v>25</v>
      </c>
      <c r="K203" s="25" t="s">
        <v>25</v>
      </c>
      <c r="L203" s="12" t="s">
        <v>291</v>
      </c>
      <c r="M203" s="62" t="s">
        <v>383</v>
      </c>
      <c r="N203" s="12" t="s">
        <v>292</v>
      </c>
    </row>
    <row r="204" spans="1:14" s="4" customFormat="1" ht="48.2" customHeight="1" x14ac:dyDescent="0.25">
      <c r="A204" s="59" t="s">
        <v>743</v>
      </c>
      <c r="B204" s="48" t="s">
        <v>622</v>
      </c>
      <c r="C204" s="48" t="s">
        <v>733</v>
      </c>
      <c r="D204" s="49" t="s">
        <v>744</v>
      </c>
      <c r="E204" s="51" t="s">
        <v>456</v>
      </c>
      <c r="F204" s="54">
        <f t="shared" si="4"/>
        <v>1</v>
      </c>
      <c r="G204" s="10">
        <v>0</v>
      </c>
      <c r="H204" s="58" t="s">
        <v>23</v>
      </c>
      <c r="I204" s="12" t="s">
        <v>382</v>
      </c>
      <c r="J204" s="13" t="s">
        <v>25</v>
      </c>
      <c r="K204" s="25" t="s">
        <v>25</v>
      </c>
      <c r="L204" s="12" t="s">
        <v>291</v>
      </c>
      <c r="M204" s="62" t="s">
        <v>383</v>
      </c>
      <c r="N204" s="12" t="s">
        <v>292</v>
      </c>
    </row>
    <row r="205" spans="1:14" s="4" customFormat="1" ht="60.6" customHeight="1" x14ac:dyDescent="0.25">
      <c r="A205" s="59" t="s">
        <v>745</v>
      </c>
      <c r="B205" s="48" t="s">
        <v>746</v>
      </c>
      <c r="C205" s="48" t="s">
        <v>747</v>
      </c>
      <c r="D205" s="49" t="s">
        <v>748</v>
      </c>
      <c r="E205" s="51" t="s">
        <v>456</v>
      </c>
      <c r="F205" s="54">
        <f t="shared" si="4"/>
        <v>1</v>
      </c>
      <c r="G205" s="10">
        <v>0</v>
      </c>
      <c r="H205" s="58" t="s">
        <v>23</v>
      </c>
      <c r="I205" s="12" t="s">
        <v>382</v>
      </c>
      <c r="J205" s="13" t="s">
        <v>25</v>
      </c>
      <c r="K205" s="25" t="s">
        <v>25</v>
      </c>
      <c r="L205" s="12" t="s">
        <v>291</v>
      </c>
      <c r="M205" s="62" t="s">
        <v>383</v>
      </c>
      <c r="N205" s="12" t="s">
        <v>292</v>
      </c>
    </row>
    <row r="206" spans="1:14" s="4" customFormat="1" ht="49.15" customHeight="1" x14ac:dyDescent="0.25">
      <c r="A206" s="59" t="s">
        <v>749</v>
      </c>
      <c r="B206" s="48" t="s">
        <v>613</v>
      </c>
      <c r="C206" s="48" t="s">
        <v>750</v>
      </c>
      <c r="D206" s="49" t="s">
        <v>751</v>
      </c>
      <c r="E206" s="51" t="s">
        <v>752</v>
      </c>
      <c r="F206" s="54">
        <f t="shared" si="4"/>
        <v>53920.760000000009</v>
      </c>
      <c r="G206" s="10">
        <v>131479.24</v>
      </c>
      <c r="H206" s="58" t="s">
        <v>23</v>
      </c>
      <c r="I206" s="12" t="s">
        <v>382</v>
      </c>
      <c r="J206" s="13" t="s">
        <v>25</v>
      </c>
      <c r="K206" s="25" t="s">
        <v>25</v>
      </c>
      <c r="L206" s="12" t="s">
        <v>291</v>
      </c>
      <c r="M206" s="62" t="s">
        <v>383</v>
      </c>
      <c r="N206" s="12" t="s">
        <v>292</v>
      </c>
    </row>
    <row r="207" spans="1:14" s="4" customFormat="1" ht="62.25" customHeight="1" x14ac:dyDescent="0.25">
      <c r="A207" s="59" t="s">
        <v>753</v>
      </c>
      <c r="B207" s="48" t="s">
        <v>754</v>
      </c>
      <c r="C207" s="48" t="s">
        <v>747</v>
      </c>
      <c r="D207" s="49" t="s">
        <v>594</v>
      </c>
      <c r="E207" s="51" t="s">
        <v>456</v>
      </c>
      <c r="F207" s="54">
        <f t="shared" si="4"/>
        <v>1</v>
      </c>
      <c r="G207" s="10">
        <v>0</v>
      </c>
      <c r="H207" s="58" t="s">
        <v>23</v>
      </c>
      <c r="I207" s="12" t="s">
        <v>382</v>
      </c>
      <c r="J207" s="13" t="s">
        <v>25</v>
      </c>
      <c r="K207" s="25" t="s">
        <v>25</v>
      </c>
      <c r="L207" s="12" t="s">
        <v>291</v>
      </c>
      <c r="M207" s="62" t="s">
        <v>383</v>
      </c>
      <c r="N207" s="12" t="s">
        <v>292</v>
      </c>
    </row>
    <row r="208" spans="1:14" s="4" customFormat="1" ht="62.25" customHeight="1" x14ac:dyDescent="0.25">
      <c r="A208" s="59" t="s">
        <v>755</v>
      </c>
      <c r="B208" s="48" t="s">
        <v>756</v>
      </c>
      <c r="C208" s="48" t="s">
        <v>757</v>
      </c>
      <c r="D208" s="49" t="s">
        <v>758</v>
      </c>
      <c r="E208" s="51" t="s">
        <v>456</v>
      </c>
      <c r="F208" s="54">
        <f t="shared" si="4"/>
        <v>1</v>
      </c>
      <c r="G208" s="10">
        <v>0</v>
      </c>
      <c r="H208" s="58" t="s">
        <v>23</v>
      </c>
      <c r="I208" s="12" t="s">
        <v>382</v>
      </c>
      <c r="J208" s="13" t="s">
        <v>25</v>
      </c>
      <c r="K208" s="25" t="s">
        <v>25</v>
      </c>
      <c r="L208" s="12" t="s">
        <v>291</v>
      </c>
      <c r="M208" s="62" t="s">
        <v>383</v>
      </c>
      <c r="N208" s="12" t="s">
        <v>292</v>
      </c>
    </row>
    <row r="209" spans="1:14" s="40" customFormat="1" ht="57.95" customHeight="1" x14ac:dyDescent="0.25">
      <c r="A209" s="59" t="s">
        <v>759</v>
      </c>
      <c r="B209" s="48" t="s">
        <v>760</v>
      </c>
      <c r="C209" s="48" t="s">
        <v>761</v>
      </c>
      <c r="D209" s="49" t="s">
        <v>762</v>
      </c>
      <c r="E209" s="51" t="s">
        <v>763</v>
      </c>
      <c r="F209" s="54">
        <f t="shared" si="4"/>
        <v>86600</v>
      </c>
      <c r="G209" s="10">
        <v>0</v>
      </c>
      <c r="H209" s="58" t="s">
        <v>23</v>
      </c>
      <c r="I209" s="12" t="s">
        <v>382</v>
      </c>
      <c r="J209" s="13" t="s">
        <v>25</v>
      </c>
      <c r="K209" s="25" t="s">
        <v>25</v>
      </c>
      <c r="L209" s="12" t="s">
        <v>291</v>
      </c>
      <c r="M209" s="62" t="s">
        <v>383</v>
      </c>
      <c r="N209" s="12" t="s">
        <v>292</v>
      </c>
    </row>
    <row r="210" spans="1:14" s="40" customFormat="1" ht="63.2" customHeight="1" x14ac:dyDescent="0.25">
      <c r="A210" s="59" t="s">
        <v>764</v>
      </c>
      <c r="B210" s="48" t="s">
        <v>288</v>
      </c>
      <c r="C210" s="48" t="s">
        <v>765</v>
      </c>
      <c r="D210" s="49" t="s">
        <v>766</v>
      </c>
      <c r="E210" s="51" t="s">
        <v>767</v>
      </c>
      <c r="F210" s="54">
        <f t="shared" si="4"/>
        <v>6858</v>
      </c>
      <c r="G210" s="10">
        <v>0</v>
      </c>
      <c r="H210" s="58" t="s">
        <v>23</v>
      </c>
      <c r="I210" s="12" t="s">
        <v>382</v>
      </c>
      <c r="J210" s="13" t="s">
        <v>25</v>
      </c>
      <c r="K210" s="25" t="s">
        <v>25</v>
      </c>
      <c r="L210" s="12" t="s">
        <v>291</v>
      </c>
      <c r="M210" s="62" t="s">
        <v>383</v>
      </c>
      <c r="N210" s="12" t="s">
        <v>292</v>
      </c>
    </row>
    <row r="211" spans="1:14" s="40" customFormat="1" ht="65.849999999999994" customHeight="1" x14ac:dyDescent="0.25">
      <c r="A211" s="59" t="s">
        <v>768</v>
      </c>
      <c r="B211" s="48" t="s">
        <v>288</v>
      </c>
      <c r="C211" s="48" t="s">
        <v>769</v>
      </c>
      <c r="D211" s="49" t="s">
        <v>770</v>
      </c>
      <c r="E211" s="51" t="s">
        <v>771</v>
      </c>
      <c r="F211" s="54">
        <f t="shared" si="4"/>
        <v>11600</v>
      </c>
      <c r="G211" s="10">
        <v>0</v>
      </c>
      <c r="H211" s="58" t="s">
        <v>23</v>
      </c>
      <c r="I211" s="12" t="s">
        <v>382</v>
      </c>
      <c r="J211" s="13" t="s">
        <v>25</v>
      </c>
      <c r="K211" s="25" t="s">
        <v>25</v>
      </c>
      <c r="L211" s="12" t="s">
        <v>291</v>
      </c>
      <c r="M211" s="62" t="s">
        <v>383</v>
      </c>
      <c r="N211" s="12" t="s">
        <v>292</v>
      </c>
    </row>
    <row r="212" spans="1:14" s="4" customFormat="1" ht="60.6" customHeight="1" x14ac:dyDescent="0.25">
      <c r="A212" s="59" t="s">
        <v>772</v>
      </c>
      <c r="B212" s="48" t="s">
        <v>288</v>
      </c>
      <c r="C212" s="48" t="s">
        <v>769</v>
      </c>
      <c r="D212" s="49" t="s">
        <v>773</v>
      </c>
      <c r="E212" s="51" t="s">
        <v>774</v>
      </c>
      <c r="F212" s="54">
        <f t="shared" si="4"/>
        <v>30914</v>
      </c>
      <c r="G212" s="10">
        <v>0</v>
      </c>
      <c r="H212" s="58" t="s">
        <v>23</v>
      </c>
      <c r="I212" s="12" t="s">
        <v>382</v>
      </c>
      <c r="J212" s="13" t="s">
        <v>25</v>
      </c>
      <c r="K212" s="25" t="s">
        <v>25</v>
      </c>
      <c r="L212" s="12" t="s">
        <v>291</v>
      </c>
      <c r="M212" s="62" t="s">
        <v>383</v>
      </c>
      <c r="N212" s="12" t="s">
        <v>292</v>
      </c>
    </row>
    <row r="213" spans="1:14" s="4" customFormat="1" ht="53.65" customHeight="1" x14ac:dyDescent="0.25">
      <c r="A213" s="59" t="s">
        <v>775</v>
      </c>
      <c r="B213" s="48" t="s">
        <v>288</v>
      </c>
      <c r="C213" s="48" t="s">
        <v>776</v>
      </c>
      <c r="D213" s="49" t="s">
        <v>777</v>
      </c>
      <c r="E213" s="51" t="s">
        <v>778</v>
      </c>
      <c r="F213" s="54">
        <f t="shared" si="4"/>
        <v>353156</v>
      </c>
      <c r="G213" s="10">
        <v>0</v>
      </c>
      <c r="H213" s="58" t="s">
        <v>23</v>
      </c>
      <c r="I213" s="12" t="s">
        <v>382</v>
      </c>
      <c r="J213" s="13" t="s">
        <v>25</v>
      </c>
      <c r="K213" s="25" t="s">
        <v>25</v>
      </c>
      <c r="L213" s="12" t="s">
        <v>291</v>
      </c>
      <c r="M213" s="62" t="s">
        <v>383</v>
      </c>
      <c r="N213" s="12" t="s">
        <v>292</v>
      </c>
    </row>
    <row r="214" spans="1:14" s="4" customFormat="1" ht="56.85" customHeight="1" x14ac:dyDescent="0.25">
      <c r="A214" s="59" t="s">
        <v>779</v>
      </c>
      <c r="B214" s="48" t="s">
        <v>622</v>
      </c>
      <c r="C214" s="48" t="s">
        <v>776</v>
      </c>
      <c r="D214" s="49"/>
      <c r="E214" s="51" t="s">
        <v>456</v>
      </c>
      <c r="F214" s="54">
        <f t="shared" si="4"/>
        <v>1</v>
      </c>
      <c r="G214" s="10">
        <v>0</v>
      </c>
      <c r="H214" s="58" t="s">
        <v>23</v>
      </c>
      <c r="I214" s="12" t="s">
        <v>382</v>
      </c>
      <c r="J214" s="13" t="s">
        <v>25</v>
      </c>
      <c r="K214" s="25" t="s">
        <v>25</v>
      </c>
      <c r="L214" s="12" t="s">
        <v>291</v>
      </c>
      <c r="M214" s="62" t="s">
        <v>383</v>
      </c>
      <c r="N214" s="12" t="s">
        <v>292</v>
      </c>
    </row>
    <row r="215" spans="1:14" s="4" customFormat="1" ht="64.150000000000006" customHeight="1" x14ac:dyDescent="0.25">
      <c r="A215" s="59" t="s">
        <v>780</v>
      </c>
      <c r="B215" s="48" t="s">
        <v>781</v>
      </c>
      <c r="C215" s="48" t="s">
        <v>782</v>
      </c>
      <c r="D215" s="49" t="s">
        <v>645</v>
      </c>
      <c r="E215" s="51" t="s">
        <v>783</v>
      </c>
      <c r="F215" s="54">
        <f t="shared" si="4"/>
        <v>17980</v>
      </c>
      <c r="G215" s="10">
        <v>0</v>
      </c>
      <c r="H215" s="58" t="s">
        <v>23</v>
      </c>
      <c r="I215" s="12" t="s">
        <v>382</v>
      </c>
      <c r="J215" s="13" t="s">
        <v>25</v>
      </c>
      <c r="K215" s="25" t="s">
        <v>25</v>
      </c>
      <c r="L215" s="12" t="s">
        <v>291</v>
      </c>
      <c r="M215" s="62" t="s">
        <v>383</v>
      </c>
      <c r="N215" s="12" t="s">
        <v>292</v>
      </c>
    </row>
    <row r="216" spans="1:14" s="4" customFormat="1" ht="67.7" customHeight="1" x14ac:dyDescent="0.25">
      <c r="A216" s="59" t="s">
        <v>784</v>
      </c>
      <c r="B216" s="48" t="s">
        <v>785</v>
      </c>
      <c r="C216" s="48" t="s">
        <v>786</v>
      </c>
      <c r="D216" s="49" t="s">
        <v>787</v>
      </c>
      <c r="E216" s="51" t="s">
        <v>788</v>
      </c>
      <c r="F216" s="54">
        <f t="shared" si="4"/>
        <v>50699</v>
      </c>
      <c r="G216" s="10">
        <v>0</v>
      </c>
      <c r="H216" s="58" t="s">
        <v>23</v>
      </c>
      <c r="I216" s="12" t="s">
        <v>382</v>
      </c>
      <c r="J216" s="13" t="s">
        <v>25</v>
      </c>
      <c r="K216" s="25" t="s">
        <v>25</v>
      </c>
      <c r="L216" s="12" t="s">
        <v>291</v>
      </c>
      <c r="M216" s="62" t="s">
        <v>383</v>
      </c>
      <c r="N216" s="12" t="s">
        <v>292</v>
      </c>
    </row>
    <row r="217" spans="1:14" s="4" customFormat="1" ht="70.5" customHeight="1" x14ac:dyDescent="0.25">
      <c r="A217" s="59" t="s">
        <v>789</v>
      </c>
      <c r="B217" s="48" t="s">
        <v>288</v>
      </c>
      <c r="C217" s="48" t="s">
        <v>782</v>
      </c>
      <c r="D217" s="49" t="s">
        <v>790</v>
      </c>
      <c r="E217" s="51" t="s">
        <v>791</v>
      </c>
      <c r="F217" s="54">
        <f t="shared" si="4"/>
        <v>26744</v>
      </c>
      <c r="G217" s="10">
        <v>0</v>
      </c>
      <c r="H217" s="58" t="s">
        <v>23</v>
      </c>
      <c r="I217" s="12" t="s">
        <v>382</v>
      </c>
      <c r="J217" s="13" t="s">
        <v>25</v>
      </c>
      <c r="K217" s="25" t="s">
        <v>25</v>
      </c>
      <c r="L217" s="12" t="s">
        <v>291</v>
      </c>
      <c r="M217" s="62" t="s">
        <v>383</v>
      </c>
      <c r="N217" s="12" t="s">
        <v>292</v>
      </c>
    </row>
    <row r="218" spans="1:14" s="4" customFormat="1" ht="61.5" customHeight="1" x14ac:dyDescent="0.25">
      <c r="A218" s="59" t="s">
        <v>792</v>
      </c>
      <c r="B218" s="48" t="s">
        <v>793</v>
      </c>
      <c r="C218" s="48" t="s">
        <v>794</v>
      </c>
      <c r="D218" s="49" t="s">
        <v>795</v>
      </c>
      <c r="E218" s="51" t="s">
        <v>796</v>
      </c>
      <c r="F218" s="54">
        <f t="shared" si="4"/>
        <v>194315</v>
      </c>
      <c r="G218" s="10">
        <v>0</v>
      </c>
      <c r="H218" s="58" t="s">
        <v>23</v>
      </c>
      <c r="I218" s="12" t="s">
        <v>382</v>
      </c>
      <c r="J218" s="13" t="s">
        <v>25</v>
      </c>
      <c r="K218" s="25" t="s">
        <v>25</v>
      </c>
      <c r="L218" s="12" t="s">
        <v>291</v>
      </c>
      <c r="M218" s="62" t="s">
        <v>383</v>
      </c>
      <c r="N218" s="12" t="s">
        <v>292</v>
      </c>
    </row>
    <row r="219" spans="1:14" s="4" customFormat="1" ht="62.25" customHeight="1" x14ac:dyDescent="0.25">
      <c r="A219" s="59" t="s">
        <v>797</v>
      </c>
      <c r="B219" s="48" t="s">
        <v>793</v>
      </c>
      <c r="C219" s="48" t="s">
        <v>798</v>
      </c>
      <c r="D219" s="49" t="s">
        <v>799</v>
      </c>
      <c r="E219" s="51" t="s">
        <v>800</v>
      </c>
      <c r="F219" s="54">
        <f t="shared" si="4"/>
        <v>14054</v>
      </c>
      <c r="G219" s="10">
        <v>0</v>
      </c>
      <c r="H219" s="58" t="s">
        <v>23</v>
      </c>
      <c r="I219" s="12" t="s">
        <v>382</v>
      </c>
      <c r="J219" s="13" t="s">
        <v>25</v>
      </c>
      <c r="K219" s="25" t="s">
        <v>25</v>
      </c>
      <c r="L219" s="12" t="s">
        <v>291</v>
      </c>
      <c r="M219" s="62" t="s">
        <v>383</v>
      </c>
      <c r="N219" s="12" t="s">
        <v>292</v>
      </c>
    </row>
    <row r="220" spans="1:14" s="4" customFormat="1" ht="64.150000000000006" customHeight="1" x14ac:dyDescent="0.25">
      <c r="A220" s="59" t="s">
        <v>801</v>
      </c>
      <c r="B220" s="48" t="s">
        <v>793</v>
      </c>
      <c r="C220" s="48" t="s">
        <v>802</v>
      </c>
      <c r="D220" s="49" t="s">
        <v>803</v>
      </c>
      <c r="E220" s="51" t="s">
        <v>804</v>
      </c>
      <c r="F220" s="54">
        <f t="shared" si="4"/>
        <v>33363</v>
      </c>
      <c r="G220" s="10">
        <v>0</v>
      </c>
      <c r="H220" s="58" t="s">
        <v>23</v>
      </c>
      <c r="I220" s="12" t="s">
        <v>382</v>
      </c>
      <c r="J220" s="13" t="s">
        <v>25</v>
      </c>
      <c r="K220" s="25" t="s">
        <v>25</v>
      </c>
      <c r="L220" s="12" t="s">
        <v>291</v>
      </c>
      <c r="M220" s="62" t="s">
        <v>383</v>
      </c>
      <c r="N220" s="12" t="s">
        <v>292</v>
      </c>
    </row>
    <row r="221" spans="1:14" s="4" customFormat="1" ht="63.2" customHeight="1" x14ac:dyDescent="0.25">
      <c r="A221" s="59" t="s">
        <v>805</v>
      </c>
      <c r="B221" s="48" t="s">
        <v>288</v>
      </c>
      <c r="C221" s="48" t="s">
        <v>786</v>
      </c>
      <c r="D221" s="49" t="s">
        <v>806</v>
      </c>
      <c r="E221" s="51" t="s">
        <v>807</v>
      </c>
      <c r="F221" s="54">
        <f t="shared" si="4"/>
        <v>27093</v>
      </c>
      <c r="G221" s="10">
        <v>0</v>
      </c>
      <c r="H221" s="58" t="s">
        <v>23</v>
      </c>
      <c r="I221" s="12" t="s">
        <v>382</v>
      </c>
      <c r="J221" s="13" t="s">
        <v>25</v>
      </c>
      <c r="K221" s="25" t="s">
        <v>25</v>
      </c>
      <c r="L221" s="12" t="s">
        <v>291</v>
      </c>
      <c r="M221" s="62" t="s">
        <v>383</v>
      </c>
      <c r="N221" s="12" t="s">
        <v>292</v>
      </c>
    </row>
    <row r="222" spans="1:14" s="4" customFormat="1" ht="64.900000000000006" customHeight="1" x14ac:dyDescent="0.25">
      <c r="A222" s="59" t="s">
        <v>808</v>
      </c>
      <c r="B222" s="48" t="s">
        <v>793</v>
      </c>
      <c r="C222" s="48" t="s">
        <v>802</v>
      </c>
      <c r="D222" s="49" t="s">
        <v>809</v>
      </c>
      <c r="E222" s="51" t="s">
        <v>810</v>
      </c>
      <c r="F222" s="54">
        <f t="shared" si="4"/>
        <v>32892</v>
      </c>
      <c r="G222" s="10">
        <v>0</v>
      </c>
      <c r="H222" s="58" t="s">
        <v>23</v>
      </c>
      <c r="I222" s="12" t="s">
        <v>382</v>
      </c>
      <c r="J222" s="13" t="s">
        <v>25</v>
      </c>
      <c r="K222" s="25" t="s">
        <v>25</v>
      </c>
      <c r="L222" s="12" t="s">
        <v>291</v>
      </c>
      <c r="M222" s="62" t="s">
        <v>383</v>
      </c>
      <c r="N222" s="12" t="s">
        <v>292</v>
      </c>
    </row>
    <row r="223" spans="1:14" s="4" customFormat="1" ht="67.7" customHeight="1" x14ac:dyDescent="0.25">
      <c r="A223" s="59" t="s">
        <v>811</v>
      </c>
      <c r="B223" s="48" t="s">
        <v>793</v>
      </c>
      <c r="C223" s="48" t="s">
        <v>812</v>
      </c>
      <c r="D223" s="49" t="s">
        <v>813</v>
      </c>
      <c r="E223" s="51" t="s">
        <v>814</v>
      </c>
      <c r="F223" s="54">
        <f t="shared" si="4"/>
        <v>40806</v>
      </c>
      <c r="G223" s="10">
        <v>0</v>
      </c>
      <c r="H223" s="58" t="s">
        <v>23</v>
      </c>
      <c r="I223" s="12" t="s">
        <v>382</v>
      </c>
      <c r="J223" s="13" t="s">
        <v>25</v>
      </c>
      <c r="K223" s="25" t="s">
        <v>25</v>
      </c>
      <c r="L223" s="12" t="s">
        <v>291</v>
      </c>
      <c r="M223" s="62" t="s">
        <v>383</v>
      </c>
      <c r="N223" s="12" t="s">
        <v>292</v>
      </c>
    </row>
    <row r="224" spans="1:14" s="4" customFormat="1" ht="66.75" customHeight="1" x14ac:dyDescent="0.25">
      <c r="A224" s="59" t="s">
        <v>815</v>
      </c>
      <c r="B224" s="48" t="s">
        <v>793</v>
      </c>
      <c r="C224" s="48" t="s">
        <v>802</v>
      </c>
      <c r="D224" s="49" t="s">
        <v>816</v>
      </c>
      <c r="E224" s="51" t="s">
        <v>817</v>
      </c>
      <c r="F224" s="54">
        <f t="shared" si="4"/>
        <v>59850</v>
      </c>
      <c r="G224" s="10">
        <v>0</v>
      </c>
      <c r="H224" s="58" t="s">
        <v>23</v>
      </c>
      <c r="I224" s="12" t="s">
        <v>382</v>
      </c>
      <c r="J224" s="13" t="s">
        <v>25</v>
      </c>
      <c r="K224" s="25" t="s">
        <v>25</v>
      </c>
      <c r="L224" s="12" t="s">
        <v>291</v>
      </c>
      <c r="M224" s="62" t="s">
        <v>383</v>
      </c>
      <c r="N224" s="12" t="s">
        <v>292</v>
      </c>
    </row>
    <row r="225" spans="1:14" s="4" customFormat="1" ht="67.7" customHeight="1" x14ac:dyDescent="0.25">
      <c r="A225" s="59" t="s">
        <v>818</v>
      </c>
      <c r="B225" s="48" t="s">
        <v>819</v>
      </c>
      <c r="C225" s="48" t="s">
        <v>812</v>
      </c>
      <c r="D225" s="49" t="s">
        <v>820</v>
      </c>
      <c r="E225" s="51" t="s">
        <v>821</v>
      </c>
      <c r="F225" s="54">
        <f t="shared" si="4"/>
        <v>28142</v>
      </c>
      <c r="G225" s="10">
        <v>0</v>
      </c>
      <c r="H225" s="58" t="s">
        <v>23</v>
      </c>
      <c r="I225" s="12" t="s">
        <v>382</v>
      </c>
      <c r="J225" s="13" t="s">
        <v>25</v>
      </c>
      <c r="K225" s="25" t="s">
        <v>25</v>
      </c>
      <c r="L225" s="12" t="s">
        <v>291</v>
      </c>
      <c r="M225" s="62" t="s">
        <v>383</v>
      </c>
      <c r="N225" s="12" t="s">
        <v>292</v>
      </c>
    </row>
    <row r="226" spans="1:14" s="4" customFormat="1" ht="65.849999999999994" customHeight="1" x14ac:dyDescent="0.25">
      <c r="A226" s="59" t="s">
        <v>822</v>
      </c>
      <c r="B226" s="48" t="s">
        <v>793</v>
      </c>
      <c r="C226" s="48" t="s">
        <v>812</v>
      </c>
      <c r="D226" s="49" t="s">
        <v>823</v>
      </c>
      <c r="E226" s="51" t="s">
        <v>824</v>
      </c>
      <c r="F226" s="54">
        <f t="shared" si="4"/>
        <v>23009</v>
      </c>
      <c r="G226" s="10">
        <v>0</v>
      </c>
      <c r="H226" s="58" t="s">
        <v>23</v>
      </c>
      <c r="I226" s="12" t="s">
        <v>382</v>
      </c>
      <c r="J226" s="13" t="s">
        <v>25</v>
      </c>
      <c r="K226" s="25" t="s">
        <v>25</v>
      </c>
      <c r="L226" s="12" t="s">
        <v>291</v>
      </c>
      <c r="M226" s="62" t="s">
        <v>383</v>
      </c>
      <c r="N226" s="12" t="s">
        <v>292</v>
      </c>
    </row>
    <row r="227" spans="1:14" s="4" customFormat="1" ht="61.5" customHeight="1" x14ac:dyDescent="0.25">
      <c r="A227" s="59" t="s">
        <v>825</v>
      </c>
      <c r="B227" s="48" t="s">
        <v>826</v>
      </c>
      <c r="C227" s="48" t="s">
        <v>786</v>
      </c>
      <c r="D227" s="49" t="s">
        <v>787</v>
      </c>
      <c r="E227" s="51">
        <v>287379.24</v>
      </c>
      <c r="F227" s="54">
        <f t="shared" si="4"/>
        <v>42628.26999999999</v>
      </c>
      <c r="G227" s="10">
        <v>244750.97</v>
      </c>
      <c r="H227" s="58" t="s">
        <v>23</v>
      </c>
      <c r="I227" s="12" t="s">
        <v>382</v>
      </c>
      <c r="J227" s="13" t="s">
        <v>25</v>
      </c>
      <c r="K227" s="25" t="s">
        <v>25</v>
      </c>
      <c r="L227" s="12" t="s">
        <v>291</v>
      </c>
      <c r="M227" s="62" t="s">
        <v>383</v>
      </c>
      <c r="N227" s="12" t="s">
        <v>292</v>
      </c>
    </row>
    <row r="228" spans="1:14" s="4" customFormat="1" ht="62.25" customHeight="1" x14ac:dyDescent="0.25">
      <c r="A228" s="59" t="s">
        <v>827</v>
      </c>
      <c r="B228" s="48" t="s">
        <v>828</v>
      </c>
      <c r="C228" s="48" t="s">
        <v>782</v>
      </c>
      <c r="D228" s="49" t="s">
        <v>716</v>
      </c>
      <c r="E228" s="51" t="s">
        <v>829</v>
      </c>
      <c r="F228" s="54">
        <f t="shared" si="4"/>
        <v>43378</v>
      </c>
      <c r="G228" s="10">
        <v>0</v>
      </c>
      <c r="H228" s="58" t="s">
        <v>23</v>
      </c>
      <c r="I228" s="12" t="s">
        <v>382</v>
      </c>
      <c r="J228" s="13" t="s">
        <v>25</v>
      </c>
      <c r="K228" s="25" t="s">
        <v>25</v>
      </c>
      <c r="L228" s="12" t="s">
        <v>291</v>
      </c>
      <c r="M228" s="62" t="s">
        <v>383</v>
      </c>
      <c r="N228" s="12" t="s">
        <v>292</v>
      </c>
    </row>
    <row r="229" spans="1:14" s="4" customFormat="1" ht="55.35" customHeight="1" x14ac:dyDescent="0.25">
      <c r="A229" s="59" t="s">
        <v>830</v>
      </c>
      <c r="B229" s="48" t="s">
        <v>831</v>
      </c>
      <c r="C229" s="48" t="s">
        <v>593</v>
      </c>
      <c r="D229" s="49" t="s">
        <v>832</v>
      </c>
      <c r="E229" s="51" t="s">
        <v>456</v>
      </c>
      <c r="F229" s="54">
        <f t="shared" si="4"/>
        <v>1</v>
      </c>
      <c r="G229" s="10">
        <v>0</v>
      </c>
      <c r="H229" s="58" t="s">
        <v>23</v>
      </c>
      <c r="I229" s="12" t="s">
        <v>382</v>
      </c>
      <c r="J229" s="13" t="s">
        <v>25</v>
      </c>
      <c r="K229" s="25" t="s">
        <v>25</v>
      </c>
      <c r="L229" s="12" t="s">
        <v>291</v>
      </c>
      <c r="M229" s="62" t="s">
        <v>383</v>
      </c>
      <c r="N229" s="12" t="s">
        <v>292</v>
      </c>
    </row>
    <row r="230" spans="1:14" s="4" customFormat="1" ht="34.15" customHeight="1" x14ac:dyDescent="0.25">
      <c r="A230" s="325" t="s">
        <v>833</v>
      </c>
      <c r="B230" s="325"/>
      <c r="C230" s="325"/>
      <c r="D230" s="325"/>
      <c r="E230" s="325"/>
      <c r="F230" s="325"/>
      <c r="G230" s="325"/>
      <c r="H230" s="325"/>
      <c r="I230" s="325"/>
      <c r="J230" s="325"/>
      <c r="K230" s="325"/>
      <c r="L230" s="325"/>
      <c r="M230" s="325"/>
      <c r="N230" s="325"/>
    </row>
    <row r="231" spans="1:14" s="4" customFormat="1" ht="75.75" customHeight="1" x14ac:dyDescent="0.25">
      <c r="A231" s="8" t="s">
        <v>834</v>
      </c>
      <c r="B231" s="9" t="s">
        <v>835</v>
      </c>
      <c r="C231" s="9" t="s">
        <v>836</v>
      </c>
      <c r="D231" s="9" t="s">
        <v>837</v>
      </c>
      <c r="E231" s="71">
        <v>6346132.2599999998</v>
      </c>
      <c r="F231" s="11">
        <v>0</v>
      </c>
      <c r="G231" s="10">
        <v>6346132.2599999998</v>
      </c>
      <c r="H231" s="13" t="s">
        <v>23</v>
      </c>
      <c r="I231" s="12" t="s">
        <v>169</v>
      </c>
      <c r="J231" s="12" t="s">
        <v>25</v>
      </c>
      <c r="K231" s="12" t="s">
        <v>25</v>
      </c>
      <c r="L231" s="13" t="s">
        <v>207</v>
      </c>
      <c r="M231" s="72"/>
      <c r="N231" s="12" t="s">
        <v>209</v>
      </c>
    </row>
    <row r="232" spans="1:14" s="4" customFormat="1" ht="36.950000000000003" customHeight="1" x14ac:dyDescent="0.25">
      <c r="A232" s="322" t="s">
        <v>838</v>
      </c>
      <c r="B232" s="322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</row>
    <row r="233" spans="1:14" s="4" customFormat="1" ht="81.75" customHeight="1" x14ac:dyDescent="0.25">
      <c r="A233" s="8" t="s">
        <v>839</v>
      </c>
      <c r="B233" s="9" t="s">
        <v>840</v>
      </c>
      <c r="C233" s="9" t="s">
        <v>841</v>
      </c>
      <c r="D233" s="9" t="s">
        <v>842</v>
      </c>
      <c r="E233" s="71">
        <v>0</v>
      </c>
      <c r="F233" s="11">
        <v>0</v>
      </c>
      <c r="G233" s="10">
        <v>0</v>
      </c>
      <c r="H233" s="73">
        <v>205568.25</v>
      </c>
      <c r="I233" s="12" t="s">
        <v>843</v>
      </c>
      <c r="J233" s="13" t="s">
        <v>25</v>
      </c>
      <c r="K233" s="13" t="s">
        <v>844</v>
      </c>
      <c r="L233" s="13" t="s">
        <v>845</v>
      </c>
      <c r="M233" s="13" t="s">
        <v>846</v>
      </c>
      <c r="N233" s="13" t="s">
        <v>847</v>
      </c>
    </row>
    <row r="234" spans="1:14" s="4" customFormat="1" ht="96" customHeight="1" x14ac:dyDescent="0.25">
      <c r="A234" s="8" t="s">
        <v>848</v>
      </c>
      <c r="B234" s="9" t="s">
        <v>849</v>
      </c>
      <c r="C234" s="9" t="s">
        <v>850</v>
      </c>
      <c r="D234" s="9" t="s">
        <v>851</v>
      </c>
      <c r="E234" s="71">
        <v>0</v>
      </c>
      <c r="F234" s="11">
        <v>0</v>
      </c>
      <c r="G234" s="10">
        <v>0</v>
      </c>
      <c r="H234" s="74" t="s">
        <v>852</v>
      </c>
      <c r="I234" s="12" t="s">
        <v>843</v>
      </c>
      <c r="J234" s="13" t="s">
        <v>25</v>
      </c>
      <c r="K234" s="13" t="s">
        <v>853</v>
      </c>
      <c r="L234" s="13" t="s">
        <v>854</v>
      </c>
      <c r="M234" s="13" t="s">
        <v>855</v>
      </c>
      <c r="N234" s="13" t="s">
        <v>847</v>
      </c>
    </row>
    <row r="235" spans="1:14" s="4" customFormat="1" ht="63" customHeight="1" x14ac:dyDescent="0.25">
      <c r="A235" s="8" t="s">
        <v>856</v>
      </c>
      <c r="B235" s="9" t="s">
        <v>857</v>
      </c>
      <c r="C235" s="9" t="s">
        <v>858</v>
      </c>
      <c r="D235" s="9" t="s">
        <v>859</v>
      </c>
      <c r="E235" s="11">
        <v>0</v>
      </c>
      <c r="F235" s="11">
        <v>0</v>
      </c>
      <c r="G235" s="11">
        <v>0</v>
      </c>
      <c r="H235" s="11">
        <v>2051832.96</v>
      </c>
      <c r="I235" s="12" t="s">
        <v>843</v>
      </c>
      <c r="J235" s="13" t="s">
        <v>25</v>
      </c>
      <c r="K235" s="13" t="s">
        <v>860</v>
      </c>
      <c r="L235" s="13" t="s">
        <v>861</v>
      </c>
      <c r="M235" s="13"/>
      <c r="N235" s="13" t="s">
        <v>847</v>
      </c>
    </row>
    <row r="236" spans="1:14" s="4" customFormat="1" ht="59.65" customHeight="1" x14ac:dyDescent="0.25">
      <c r="A236" s="8" t="s">
        <v>862</v>
      </c>
      <c r="B236" s="9" t="s">
        <v>863</v>
      </c>
      <c r="C236" s="9" t="s">
        <v>858</v>
      </c>
      <c r="D236" s="9" t="s">
        <v>864</v>
      </c>
      <c r="E236" s="11">
        <v>0</v>
      </c>
      <c r="F236" s="11">
        <v>0</v>
      </c>
      <c r="G236" s="11">
        <v>0</v>
      </c>
      <c r="H236" s="11">
        <v>99502.56</v>
      </c>
      <c r="I236" s="12" t="s">
        <v>843</v>
      </c>
      <c r="J236" s="13" t="s">
        <v>25</v>
      </c>
      <c r="K236" s="13" t="s">
        <v>865</v>
      </c>
      <c r="L236" s="13" t="s">
        <v>866</v>
      </c>
      <c r="M236" s="13"/>
      <c r="N236" s="13" t="s">
        <v>847</v>
      </c>
    </row>
    <row r="237" spans="1:14" s="4" customFormat="1" ht="77.25" customHeight="1" x14ac:dyDescent="0.25">
      <c r="A237" s="8" t="s">
        <v>867</v>
      </c>
      <c r="B237" s="9" t="s">
        <v>868</v>
      </c>
      <c r="C237" s="9" t="s">
        <v>858</v>
      </c>
      <c r="D237" s="9" t="s">
        <v>869</v>
      </c>
      <c r="E237" s="11">
        <v>0</v>
      </c>
      <c r="F237" s="11">
        <v>0</v>
      </c>
      <c r="G237" s="11">
        <v>0</v>
      </c>
      <c r="H237" s="11">
        <v>43524</v>
      </c>
      <c r="I237" s="12" t="s">
        <v>843</v>
      </c>
      <c r="J237" s="13" t="s">
        <v>25</v>
      </c>
      <c r="K237" s="13" t="s">
        <v>870</v>
      </c>
      <c r="L237" s="13" t="s">
        <v>871</v>
      </c>
      <c r="M237" s="13"/>
      <c r="N237" s="13" t="s">
        <v>847</v>
      </c>
    </row>
    <row r="238" spans="1:14" s="4" customFormat="1" ht="81" customHeight="1" x14ac:dyDescent="0.25">
      <c r="A238" s="8" t="s">
        <v>872</v>
      </c>
      <c r="B238" s="9" t="s">
        <v>873</v>
      </c>
      <c r="C238" s="9" t="s">
        <v>874</v>
      </c>
      <c r="D238" s="9" t="s">
        <v>875</v>
      </c>
      <c r="E238" s="11">
        <v>0</v>
      </c>
      <c r="F238" s="11">
        <f>E238-G238</f>
        <v>0</v>
      </c>
      <c r="G238" s="11">
        <v>0</v>
      </c>
      <c r="H238" s="11">
        <v>1217016.68</v>
      </c>
      <c r="I238" s="12" t="s">
        <v>169</v>
      </c>
      <c r="J238" s="12" t="s">
        <v>25</v>
      </c>
      <c r="K238" s="12" t="s">
        <v>876</v>
      </c>
      <c r="L238" s="12" t="s">
        <v>877</v>
      </c>
      <c r="M238" s="12"/>
      <c r="N238" s="12" t="s">
        <v>878</v>
      </c>
    </row>
    <row r="239" spans="1:14" s="4" customFormat="1" ht="57.75" customHeight="1" x14ac:dyDescent="0.25">
      <c r="A239" s="8" t="s">
        <v>879</v>
      </c>
      <c r="B239" s="9" t="s">
        <v>880</v>
      </c>
      <c r="C239" s="9" t="s">
        <v>247</v>
      </c>
      <c r="D239" s="9" t="s">
        <v>881</v>
      </c>
      <c r="E239" s="11">
        <v>0</v>
      </c>
      <c r="F239" s="11">
        <v>0</v>
      </c>
      <c r="G239" s="11">
        <v>0</v>
      </c>
      <c r="H239" s="11">
        <v>84021.14</v>
      </c>
      <c r="I239" s="12" t="s">
        <v>843</v>
      </c>
      <c r="J239" s="12" t="s">
        <v>25</v>
      </c>
      <c r="K239" s="12" t="s">
        <v>882</v>
      </c>
      <c r="L239" s="13" t="s">
        <v>207</v>
      </c>
      <c r="M239" s="13"/>
      <c r="N239" s="12" t="s">
        <v>209</v>
      </c>
    </row>
    <row r="240" spans="1:14" s="4" customFormat="1" ht="58.7" customHeight="1" x14ac:dyDescent="0.25">
      <c r="A240" s="8" t="s">
        <v>883</v>
      </c>
      <c r="B240" s="9" t="s">
        <v>884</v>
      </c>
      <c r="C240" s="9" t="s">
        <v>885</v>
      </c>
      <c r="D240" s="9" t="s">
        <v>886</v>
      </c>
      <c r="E240" s="11">
        <v>0</v>
      </c>
      <c r="F240" s="11">
        <f>E240-G240</f>
        <v>0</v>
      </c>
      <c r="G240" s="11">
        <v>0</v>
      </c>
      <c r="H240" s="11">
        <v>322450.8</v>
      </c>
      <c r="I240" s="12" t="s">
        <v>169</v>
      </c>
      <c r="J240" s="12" t="s">
        <v>25</v>
      </c>
      <c r="K240" s="12" t="s">
        <v>887</v>
      </c>
      <c r="L240" s="13" t="s">
        <v>207</v>
      </c>
      <c r="M240" s="13"/>
      <c r="N240" s="12" t="s">
        <v>888</v>
      </c>
    </row>
    <row r="241" spans="1:14" s="4" customFormat="1" ht="77.25" customHeight="1" x14ac:dyDescent="0.25">
      <c r="A241" s="8" t="s">
        <v>889</v>
      </c>
      <c r="B241" s="9" t="s">
        <v>890</v>
      </c>
      <c r="C241" s="9" t="s">
        <v>891</v>
      </c>
      <c r="D241" s="9" t="s">
        <v>892</v>
      </c>
      <c r="E241" s="10">
        <v>0</v>
      </c>
      <c r="F241" s="11">
        <f>E241-G241</f>
        <v>0</v>
      </c>
      <c r="G241" s="10">
        <v>0</v>
      </c>
      <c r="H241" s="10">
        <v>15333.33</v>
      </c>
      <c r="I241" s="12" t="s">
        <v>893</v>
      </c>
      <c r="J241" s="12" t="s">
        <v>25</v>
      </c>
      <c r="K241" s="12" t="s">
        <v>894</v>
      </c>
      <c r="L241" s="13" t="s">
        <v>207</v>
      </c>
      <c r="M241" s="13"/>
      <c r="N241" s="12" t="s">
        <v>895</v>
      </c>
    </row>
    <row r="242" spans="1:14" s="4" customFormat="1" ht="60.6" customHeight="1" x14ac:dyDescent="0.25">
      <c r="A242" s="8" t="s">
        <v>896</v>
      </c>
      <c r="B242" s="9" t="s">
        <v>897</v>
      </c>
      <c r="C242" s="9" t="s">
        <v>898</v>
      </c>
      <c r="D242" s="9" t="s">
        <v>899</v>
      </c>
      <c r="E242" s="10">
        <v>0</v>
      </c>
      <c r="F242" s="11">
        <f>E242-G242</f>
        <v>0</v>
      </c>
      <c r="G242" s="10">
        <v>0</v>
      </c>
      <c r="H242" s="10">
        <v>193957.12</v>
      </c>
      <c r="I242" s="12" t="s">
        <v>169</v>
      </c>
      <c r="J242" s="12" t="s">
        <v>25</v>
      </c>
      <c r="K242" s="12" t="s">
        <v>900</v>
      </c>
      <c r="L242" s="13" t="s">
        <v>207</v>
      </c>
      <c r="M242" s="13"/>
      <c r="N242" s="12" t="s">
        <v>209</v>
      </c>
    </row>
    <row r="243" spans="1:14" s="4" customFormat="1" ht="62.45" customHeight="1" x14ac:dyDescent="0.25">
      <c r="A243" s="8" t="s">
        <v>901</v>
      </c>
      <c r="B243" s="9" t="s">
        <v>902</v>
      </c>
      <c r="C243" s="9" t="s">
        <v>903</v>
      </c>
      <c r="D243" s="9" t="s">
        <v>904</v>
      </c>
      <c r="E243" s="11">
        <v>0</v>
      </c>
      <c r="F243" s="11">
        <v>0</v>
      </c>
      <c r="G243" s="11">
        <v>0</v>
      </c>
      <c r="H243" s="11">
        <v>33494.65</v>
      </c>
      <c r="I243" s="12" t="s">
        <v>843</v>
      </c>
      <c r="J243" s="12" t="s">
        <v>905</v>
      </c>
      <c r="K243" s="12" t="s">
        <v>906</v>
      </c>
      <c r="L243" s="13" t="s">
        <v>207</v>
      </c>
      <c r="M243" s="13"/>
      <c r="N243" s="12" t="s">
        <v>209</v>
      </c>
    </row>
    <row r="244" spans="1:14" s="4" customFormat="1" ht="63" customHeight="1" x14ac:dyDescent="0.25">
      <c r="A244" s="8" t="s">
        <v>907</v>
      </c>
      <c r="B244" s="9" t="s">
        <v>908</v>
      </c>
      <c r="C244" s="9" t="s">
        <v>909</v>
      </c>
      <c r="D244" s="9" t="s">
        <v>910</v>
      </c>
      <c r="E244" s="11">
        <v>67335.19</v>
      </c>
      <c r="F244" s="11">
        <f>E244-G244</f>
        <v>0</v>
      </c>
      <c r="G244" s="11">
        <v>67335.19</v>
      </c>
      <c r="H244" s="11">
        <v>163241.78</v>
      </c>
      <c r="I244" s="12" t="s">
        <v>169</v>
      </c>
      <c r="J244" s="12" t="s">
        <v>911</v>
      </c>
      <c r="K244" s="12" t="s">
        <v>912</v>
      </c>
      <c r="L244" s="13" t="s">
        <v>207</v>
      </c>
      <c r="M244" s="13"/>
      <c r="N244" s="12" t="s">
        <v>913</v>
      </c>
    </row>
    <row r="245" spans="1:14" s="4" customFormat="1" ht="61.7" customHeight="1" x14ac:dyDescent="0.25">
      <c r="A245" s="8" t="s">
        <v>914</v>
      </c>
      <c r="B245" s="9" t="s">
        <v>915</v>
      </c>
      <c r="C245" s="9" t="s">
        <v>916</v>
      </c>
      <c r="D245" s="9" t="s">
        <v>917</v>
      </c>
      <c r="E245" s="10">
        <v>0</v>
      </c>
      <c r="F245" s="11">
        <f>E245-G245</f>
        <v>0</v>
      </c>
      <c r="G245" s="75">
        <v>0</v>
      </c>
      <c r="H245" s="11">
        <v>472068</v>
      </c>
      <c r="I245" s="12" t="s">
        <v>169</v>
      </c>
      <c r="J245" s="12" t="s">
        <v>918</v>
      </c>
      <c r="K245" s="12" t="s">
        <v>919</v>
      </c>
      <c r="L245" s="13" t="s">
        <v>207</v>
      </c>
      <c r="M245" s="13"/>
      <c r="N245" s="12" t="s">
        <v>920</v>
      </c>
    </row>
    <row r="246" spans="1:14" s="4" customFormat="1" ht="58.7" customHeight="1" x14ac:dyDescent="0.25">
      <c r="A246" s="8" t="s">
        <v>914</v>
      </c>
      <c r="B246" s="9" t="s">
        <v>921</v>
      </c>
      <c r="C246" s="9" t="s">
        <v>922</v>
      </c>
      <c r="D246" s="9" t="s">
        <v>923</v>
      </c>
      <c r="E246" s="10">
        <v>0</v>
      </c>
      <c r="F246" s="11">
        <v>0</v>
      </c>
      <c r="G246" s="75">
        <v>0</v>
      </c>
      <c r="H246" s="11">
        <v>438141.6</v>
      </c>
      <c r="I246" s="12" t="s">
        <v>169</v>
      </c>
      <c r="J246" s="12" t="s">
        <v>25</v>
      </c>
      <c r="K246" s="12" t="s">
        <v>924</v>
      </c>
      <c r="L246" s="13" t="s">
        <v>925</v>
      </c>
      <c r="M246" s="13" t="s">
        <v>926</v>
      </c>
      <c r="N246" s="12" t="s">
        <v>920</v>
      </c>
    </row>
    <row r="247" spans="1:14" s="4" customFormat="1" ht="59.65" customHeight="1" x14ac:dyDescent="0.25">
      <c r="A247" s="8" t="s">
        <v>927</v>
      </c>
      <c r="B247" s="9" t="s">
        <v>928</v>
      </c>
      <c r="C247" s="9" t="s">
        <v>929</v>
      </c>
      <c r="D247" s="9" t="s">
        <v>930</v>
      </c>
      <c r="E247" s="11">
        <v>0</v>
      </c>
      <c r="F247" s="11">
        <f t="shared" ref="F247:F254" si="5">E247-G247</f>
        <v>0</v>
      </c>
      <c r="G247" s="11">
        <v>0</v>
      </c>
      <c r="H247" s="11">
        <v>102103.03999999999</v>
      </c>
      <c r="I247" s="12" t="s">
        <v>169</v>
      </c>
      <c r="J247" s="12" t="s">
        <v>25</v>
      </c>
      <c r="K247" s="12" t="s">
        <v>931</v>
      </c>
      <c r="L247" s="13" t="s">
        <v>207</v>
      </c>
      <c r="M247" s="13"/>
      <c r="N247" s="12" t="s">
        <v>932</v>
      </c>
    </row>
    <row r="248" spans="1:14" s="4" customFormat="1" ht="60.6" customHeight="1" x14ac:dyDescent="0.25">
      <c r="A248" s="8" t="s">
        <v>933</v>
      </c>
      <c r="B248" s="9" t="s">
        <v>934</v>
      </c>
      <c r="C248" s="9" t="s">
        <v>21</v>
      </c>
      <c r="D248" s="9" t="s">
        <v>935</v>
      </c>
      <c r="E248" s="10">
        <v>0</v>
      </c>
      <c r="F248" s="11">
        <f t="shared" si="5"/>
        <v>0</v>
      </c>
      <c r="G248" s="10">
        <v>0</v>
      </c>
      <c r="H248" s="10">
        <v>128675.32</v>
      </c>
      <c r="I248" s="12" t="s">
        <v>169</v>
      </c>
      <c r="J248" s="12" t="s">
        <v>25</v>
      </c>
      <c r="K248" s="12" t="s">
        <v>936</v>
      </c>
      <c r="L248" s="13" t="s">
        <v>207</v>
      </c>
      <c r="M248" s="13"/>
      <c r="N248" s="12" t="s">
        <v>937</v>
      </c>
    </row>
    <row r="249" spans="1:14" s="4" customFormat="1" ht="108.95" customHeight="1" x14ac:dyDescent="0.25">
      <c r="A249" s="8" t="s">
        <v>938</v>
      </c>
      <c r="B249" s="9" t="s">
        <v>939</v>
      </c>
      <c r="C249" s="9" t="s">
        <v>21</v>
      </c>
      <c r="D249" s="9" t="s">
        <v>940</v>
      </c>
      <c r="E249" s="10">
        <v>0</v>
      </c>
      <c r="F249" s="11">
        <f t="shared" si="5"/>
        <v>0</v>
      </c>
      <c r="G249" s="10">
        <v>0</v>
      </c>
      <c r="H249" s="10">
        <v>179261.16</v>
      </c>
      <c r="I249" s="12" t="s">
        <v>169</v>
      </c>
      <c r="J249" s="12" t="s">
        <v>25</v>
      </c>
      <c r="K249" s="12" t="s">
        <v>941</v>
      </c>
      <c r="L249" s="13" t="s">
        <v>207</v>
      </c>
      <c r="M249" s="13"/>
      <c r="N249" s="12" t="s">
        <v>942</v>
      </c>
    </row>
    <row r="250" spans="1:14" s="4" customFormat="1" ht="106.15" customHeight="1" x14ac:dyDescent="0.25">
      <c r="A250" s="8" t="s">
        <v>943</v>
      </c>
      <c r="B250" s="9" t="s">
        <v>944</v>
      </c>
      <c r="C250" s="9" t="s">
        <v>945</v>
      </c>
      <c r="D250" s="9" t="s">
        <v>946</v>
      </c>
      <c r="E250" s="11">
        <v>0</v>
      </c>
      <c r="F250" s="11">
        <f t="shared" si="5"/>
        <v>0</v>
      </c>
      <c r="G250" s="11">
        <v>0</v>
      </c>
      <c r="H250" s="11">
        <v>5705</v>
      </c>
      <c r="I250" s="12" t="s">
        <v>169</v>
      </c>
      <c r="J250" s="12" t="s">
        <v>25</v>
      </c>
      <c r="K250" s="12" t="s">
        <v>947</v>
      </c>
      <c r="L250" s="13" t="s">
        <v>207</v>
      </c>
      <c r="M250" s="13"/>
      <c r="N250" s="12" t="s">
        <v>932</v>
      </c>
    </row>
    <row r="251" spans="1:14" s="4" customFormat="1" ht="107.1" customHeight="1" x14ac:dyDescent="0.25">
      <c r="A251" s="8" t="s">
        <v>948</v>
      </c>
      <c r="B251" s="9" t="s">
        <v>949</v>
      </c>
      <c r="C251" s="9" t="s">
        <v>945</v>
      </c>
      <c r="D251" s="9" t="s">
        <v>950</v>
      </c>
      <c r="E251" s="11">
        <v>0</v>
      </c>
      <c r="F251" s="11">
        <f t="shared" si="5"/>
        <v>0</v>
      </c>
      <c r="G251" s="11">
        <v>0</v>
      </c>
      <c r="H251" s="11">
        <v>6112.5</v>
      </c>
      <c r="I251" s="12" t="s">
        <v>169</v>
      </c>
      <c r="J251" s="12" t="s">
        <v>25</v>
      </c>
      <c r="K251" s="12" t="s">
        <v>951</v>
      </c>
      <c r="L251" s="13" t="s">
        <v>207</v>
      </c>
      <c r="M251" s="13"/>
      <c r="N251" s="12" t="s">
        <v>932</v>
      </c>
    </row>
    <row r="252" spans="1:14" s="4" customFormat="1" ht="68.45" customHeight="1" x14ac:dyDescent="0.25">
      <c r="A252" s="8" t="s">
        <v>952</v>
      </c>
      <c r="B252" s="9" t="s">
        <v>953</v>
      </c>
      <c r="C252" s="9" t="s">
        <v>954</v>
      </c>
      <c r="D252" s="9" t="s">
        <v>955</v>
      </c>
      <c r="E252" s="11">
        <v>0</v>
      </c>
      <c r="F252" s="11">
        <f t="shared" si="5"/>
        <v>0</v>
      </c>
      <c r="G252" s="11">
        <v>0</v>
      </c>
      <c r="H252" s="11">
        <v>192750.88</v>
      </c>
      <c r="I252" s="12" t="s">
        <v>169</v>
      </c>
      <c r="J252" s="12" t="s">
        <v>25</v>
      </c>
      <c r="K252" s="12" t="s">
        <v>956</v>
      </c>
      <c r="L252" s="13" t="s">
        <v>207</v>
      </c>
      <c r="M252" s="13"/>
      <c r="N252" s="12" t="s">
        <v>957</v>
      </c>
    </row>
    <row r="253" spans="1:14" s="4" customFormat="1" ht="62.25" customHeight="1" x14ac:dyDescent="0.25">
      <c r="A253" s="8" t="s">
        <v>958</v>
      </c>
      <c r="B253" s="9" t="s">
        <v>959</v>
      </c>
      <c r="C253" s="9" t="s">
        <v>960</v>
      </c>
      <c r="D253" s="9" t="s">
        <v>961</v>
      </c>
      <c r="E253" s="10">
        <v>0</v>
      </c>
      <c r="F253" s="11">
        <f t="shared" si="5"/>
        <v>0</v>
      </c>
      <c r="G253" s="10">
        <v>0</v>
      </c>
      <c r="H253" s="10">
        <v>596667.84</v>
      </c>
      <c r="I253" s="12" t="s">
        <v>169</v>
      </c>
      <c r="J253" s="12" t="s">
        <v>25</v>
      </c>
      <c r="K253" s="12" t="s">
        <v>962</v>
      </c>
      <c r="L253" s="13" t="s">
        <v>207</v>
      </c>
      <c r="M253" s="13"/>
      <c r="N253" s="23" t="s">
        <v>932</v>
      </c>
    </row>
    <row r="254" spans="1:14" s="4" customFormat="1" ht="63.75" customHeight="1" x14ac:dyDescent="0.25">
      <c r="A254" s="8" t="s">
        <v>197</v>
      </c>
      <c r="B254" s="9" t="s">
        <v>963</v>
      </c>
      <c r="C254" s="9" t="s">
        <v>964</v>
      </c>
      <c r="D254" s="9" t="s">
        <v>965</v>
      </c>
      <c r="E254" s="10">
        <v>0</v>
      </c>
      <c r="F254" s="11">
        <f t="shared" si="5"/>
        <v>0</v>
      </c>
      <c r="G254" s="10">
        <v>0</v>
      </c>
      <c r="H254" s="10">
        <v>93015</v>
      </c>
      <c r="I254" s="12" t="s">
        <v>966</v>
      </c>
      <c r="J254" s="12" t="s">
        <v>25</v>
      </c>
      <c r="K254" s="12" t="s">
        <v>967</v>
      </c>
      <c r="L254" s="13" t="s">
        <v>207</v>
      </c>
      <c r="M254" s="29"/>
      <c r="N254" s="12" t="s">
        <v>932</v>
      </c>
    </row>
    <row r="255" spans="1:14" s="4" customFormat="1" ht="95.65" customHeight="1" x14ac:dyDescent="0.25">
      <c r="A255" s="8" t="s">
        <v>968</v>
      </c>
      <c r="B255" s="9" t="s">
        <v>969</v>
      </c>
      <c r="C255" s="9" t="s">
        <v>970</v>
      </c>
      <c r="D255" s="9" t="s">
        <v>971</v>
      </c>
      <c r="E255" s="10">
        <v>0</v>
      </c>
      <c r="F255" s="11">
        <v>0</v>
      </c>
      <c r="G255" s="10">
        <v>0</v>
      </c>
      <c r="H255" s="10">
        <v>136330.56</v>
      </c>
      <c r="I255" s="12" t="s">
        <v>843</v>
      </c>
      <c r="J255" s="12" t="s">
        <v>25</v>
      </c>
      <c r="K255" s="12" t="s">
        <v>972</v>
      </c>
      <c r="L255" s="13" t="s">
        <v>973</v>
      </c>
      <c r="M255" s="13" t="s">
        <v>974</v>
      </c>
      <c r="N255" s="43" t="s">
        <v>975</v>
      </c>
    </row>
    <row r="256" spans="1:14" s="4" customFormat="1" ht="123.75" customHeight="1" x14ac:dyDescent="0.25">
      <c r="A256" s="8" t="s">
        <v>976</v>
      </c>
      <c r="B256" s="9" t="s">
        <v>977</v>
      </c>
      <c r="C256" s="9" t="s">
        <v>978</v>
      </c>
      <c r="D256" s="9" t="s">
        <v>979</v>
      </c>
      <c r="E256" s="10">
        <v>0</v>
      </c>
      <c r="F256" s="10">
        <f>E256-G256</f>
        <v>0</v>
      </c>
      <c r="G256" s="11">
        <v>0</v>
      </c>
      <c r="H256" s="10">
        <v>1931411.58</v>
      </c>
      <c r="I256" s="12" t="s">
        <v>980</v>
      </c>
      <c r="J256" s="12" t="s">
        <v>25</v>
      </c>
      <c r="K256" s="12" t="s">
        <v>981</v>
      </c>
      <c r="L256" s="12" t="s">
        <v>982</v>
      </c>
      <c r="M256" s="12" t="s">
        <v>983</v>
      </c>
      <c r="N256" s="12" t="s">
        <v>984</v>
      </c>
    </row>
    <row r="257" spans="1:14" s="4" customFormat="1" ht="135.19999999999999" customHeight="1" x14ac:dyDescent="0.25">
      <c r="A257" s="8" t="s">
        <v>985</v>
      </c>
      <c r="B257" s="9" t="s">
        <v>986</v>
      </c>
      <c r="C257" s="9" t="s">
        <v>960</v>
      </c>
      <c r="D257" s="9" t="s">
        <v>271</v>
      </c>
      <c r="E257" s="75">
        <v>0</v>
      </c>
      <c r="F257" s="11">
        <f>E257-G257</f>
        <v>0</v>
      </c>
      <c r="G257" s="75">
        <v>0</v>
      </c>
      <c r="H257" s="75">
        <v>445031.6</v>
      </c>
      <c r="I257" s="12" t="s">
        <v>169</v>
      </c>
      <c r="J257" s="12" t="s">
        <v>25</v>
      </c>
      <c r="K257" s="12" t="s">
        <v>987</v>
      </c>
      <c r="L257" s="12" t="s">
        <v>988</v>
      </c>
      <c r="M257" s="12" t="s">
        <v>989</v>
      </c>
      <c r="N257" s="12" t="s">
        <v>990</v>
      </c>
    </row>
    <row r="258" spans="1:14" s="4" customFormat="1" ht="144" customHeight="1" x14ac:dyDescent="0.25">
      <c r="A258" s="8" t="s">
        <v>991</v>
      </c>
      <c r="B258" s="9" t="s">
        <v>992</v>
      </c>
      <c r="C258" s="9" t="s">
        <v>993</v>
      </c>
      <c r="D258" s="9" t="s">
        <v>994</v>
      </c>
      <c r="E258" s="11">
        <v>0</v>
      </c>
      <c r="F258" s="11">
        <f>E258-G258</f>
        <v>0</v>
      </c>
      <c r="G258" s="11">
        <v>0</v>
      </c>
      <c r="H258" s="11">
        <v>859484.61</v>
      </c>
      <c r="I258" s="12" t="s">
        <v>995</v>
      </c>
      <c r="J258" s="12" t="s">
        <v>25</v>
      </c>
      <c r="K258" s="12" t="s">
        <v>996</v>
      </c>
      <c r="L258" s="12" t="s">
        <v>988</v>
      </c>
      <c r="M258" s="12" t="s">
        <v>997</v>
      </c>
      <c r="N258" s="12" t="s">
        <v>998</v>
      </c>
    </row>
    <row r="259" spans="1:14" s="4" customFormat="1" ht="108" customHeight="1" x14ac:dyDescent="0.25">
      <c r="A259" s="8" t="s">
        <v>999</v>
      </c>
      <c r="B259" s="9" t="s">
        <v>1000</v>
      </c>
      <c r="C259" s="9" t="s">
        <v>1001</v>
      </c>
      <c r="D259" s="9" t="s">
        <v>1002</v>
      </c>
      <c r="E259" s="10">
        <v>0</v>
      </c>
      <c r="F259" s="10">
        <v>0</v>
      </c>
      <c r="G259" s="10">
        <v>0</v>
      </c>
      <c r="H259" s="10">
        <v>3239042.72</v>
      </c>
      <c r="I259" s="12" t="s">
        <v>843</v>
      </c>
      <c r="J259" s="13" t="s">
        <v>25</v>
      </c>
      <c r="K259" s="12" t="s">
        <v>1003</v>
      </c>
      <c r="L259" s="12" t="s">
        <v>1004</v>
      </c>
      <c r="M259" s="12" t="s">
        <v>1005</v>
      </c>
      <c r="N259" s="12" t="s">
        <v>847</v>
      </c>
    </row>
    <row r="260" spans="1:14" s="4" customFormat="1" ht="102.95" customHeight="1" x14ac:dyDescent="0.25">
      <c r="A260" s="8" t="s">
        <v>1006</v>
      </c>
      <c r="B260" s="9" t="s">
        <v>1007</v>
      </c>
      <c r="C260" s="9" t="s">
        <v>1008</v>
      </c>
      <c r="D260" s="9" t="s">
        <v>1009</v>
      </c>
      <c r="E260" s="11">
        <v>0</v>
      </c>
      <c r="F260" s="11">
        <f>E260-G260</f>
        <v>0</v>
      </c>
      <c r="G260" s="11">
        <v>0</v>
      </c>
      <c r="H260" s="11">
        <v>57183.839999999997</v>
      </c>
      <c r="I260" s="12" t="s">
        <v>169</v>
      </c>
      <c r="J260" s="12" t="s">
        <v>25</v>
      </c>
      <c r="K260" s="12" t="s">
        <v>1010</v>
      </c>
      <c r="L260" s="13" t="s">
        <v>1011</v>
      </c>
      <c r="M260" s="13" t="s">
        <v>1012</v>
      </c>
      <c r="N260" s="12" t="s">
        <v>1013</v>
      </c>
    </row>
    <row r="261" spans="1:14" s="4" customFormat="1" ht="111.6" customHeight="1" x14ac:dyDescent="0.25">
      <c r="A261" s="8" t="s">
        <v>1014</v>
      </c>
      <c r="B261" s="9" t="s">
        <v>1015</v>
      </c>
      <c r="C261" s="9" t="s">
        <v>1016</v>
      </c>
      <c r="D261" s="9" t="s">
        <v>1017</v>
      </c>
      <c r="E261" s="10">
        <v>0</v>
      </c>
      <c r="F261" s="11">
        <v>0</v>
      </c>
      <c r="G261" s="10">
        <v>0</v>
      </c>
      <c r="H261" s="10">
        <v>63299.519999999997</v>
      </c>
      <c r="I261" s="12" t="s">
        <v>1018</v>
      </c>
      <c r="J261" s="12" t="s">
        <v>25</v>
      </c>
      <c r="K261" s="12" t="s">
        <v>1019</v>
      </c>
      <c r="L261" s="13" t="s">
        <v>1020</v>
      </c>
      <c r="M261" s="13" t="s">
        <v>1021</v>
      </c>
      <c r="N261" s="12" t="s">
        <v>847</v>
      </c>
    </row>
    <row r="262" spans="1:14" s="4" customFormat="1" ht="108" customHeight="1" x14ac:dyDescent="0.25">
      <c r="A262" s="8" t="s">
        <v>1022</v>
      </c>
      <c r="B262" s="9" t="s">
        <v>1023</v>
      </c>
      <c r="C262" s="9" t="s">
        <v>1001</v>
      </c>
      <c r="D262" s="17" t="s">
        <v>1024</v>
      </c>
      <c r="E262" s="11">
        <v>0</v>
      </c>
      <c r="F262" s="11">
        <v>0</v>
      </c>
      <c r="G262" s="11">
        <v>0</v>
      </c>
      <c r="H262" s="11">
        <v>12459318.560000001</v>
      </c>
      <c r="I262" s="12" t="s">
        <v>843</v>
      </c>
      <c r="J262" s="13" t="s">
        <v>25</v>
      </c>
      <c r="K262" s="13" t="s">
        <v>1025</v>
      </c>
      <c r="L262" s="12" t="s">
        <v>1026</v>
      </c>
      <c r="M262" s="12" t="s">
        <v>1005</v>
      </c>
      <c r="N262" s="13" t="s">
        <v>847</v>
      </c>
    </row>
    <row r="263" spans="1:14" s="4" customFormat="1" ht="88.7" customHeight="1" x14ac:dyDescent="0.25">
      <c r="A263" s="8" t="s">
        <v>1027</v>
      </c>
      <c r="B263" s="9" t="s">
        <v>1028</v>
      </c>
      <c r="C263" s="9" t="s">
        <v>1029</v>
      </c>
      <c r="D263" s="9" t="s">
        <v>1030</v>
      </c>
      <c r="E263" s="11">
        <v>0</v>
      </c>
      <c r="F263" s="11">
        <f>E263-G263</f>
        <v>0</v>
      </c>
      <c r="G263" s="11">
        <v>0</v>
      </c>
      <c r="H263" s="11">
        <v>1273353.76</v>
      </c>
      <c r="I263" s="12" t="s">
        <v>169</v>
      </c>
      <c r="J263" s="12" t="s">
        <v>25</v>
      </c>
      <c r="K263" s="12" t="s">
        <v>1031</v>
      </c>
      <c r="L263" s="12" t="s">
        <v>267</v>
      </c>
      <c r="M263" s="12"/>
      <c r="N263" s="12" t="s">
        <v>1032</v>
      </c>
    </row>
    <row r="264" spans="1:14" s="4" customFormat="1" ht="81.599999999999994" customHeight="1" x14ac:dyDescent="0.25">
      <c r="A264" s="8" t="s">
        <v>1033</v>
      </c>
      <c r="B264" s="9" t="s">
        <v>1034</v>
      </c>
      <c r="C264" s="9" t="s">
        <v>1035</v>
      </c>
      <c r="D264" s="9" t="s">
        <v>1036</v>
      </c>
      <c r="E264" s="10">
        <v>0</v>
      </c>
      <c r="F264" s="11">
        <v>0</v>
      </c>
      <c r="G264" s="11">
        <v>0</v>
      </c>
      <c r="H264" s="11">
        <v>1126658.45</v>
      </c>
      <c r="I264" s="12" t="s">
        <v>169</v>
      </c>
      <c r="J264" s="12" t="s">
        <v>25</v>
      </c>
      <c r="K264" s="12" t="s">
        <v>1037</v>
      </c>
      <c r="L264" s="12" t="s">
        <v>1038</v>
      </c>
      <c r="M264" s="12"/>
      <c r="N264" s="12" t="s">
        <v>847</v>
      </c>
    </row>
    <row r="265" spans="1:14" s="4" customFormat="1" ht="108.95" customHeight="1" x14ac:dyDescent="0.25">
      <c r="A265" s="8" t="s">
        <v>1039</v>
      </c>
      <c r="B265" s="9" t="s">
        <v>1040</v>
      </c>
      <c r="C265" s="9" t="s">
        <v>1001</v>
      </c>
      <c r="D265" s="9" t="s">
        <v>1041</v>
      </c>
      <c r="E265" s="10">
        <v>0</v>
      </c>
      <c r="F265" s="11">
        <v>0</v>
      </c>
      <c r="G265" s="11">
        <v>0</v>
      </c>
      <c r="H265" s="11">
        <v>2984.32</v>
      </c>
      <c r="I265" s="12" t="s">
        <v>1042</v>
      </c>
      <c r="J265" s="12" t="s">
        <v>25</v>
      </c>
      <c r="K265" s="12" t="s">
        <v>1043</v>
      </c>
      <c r="L265" s="12" t="s">
        <v>1044</v>
      </c>
      <c r="M265" s="12"/>
      <c r="N265" s="12" t="s">
        <v>847</v>
      </c>
    </row>
    <row r="266" spans="1:14" s="4" customFormat="1" ht="86.85" customHeight="1" x14ac:dyDescent="0.25">
      <c r="A266" s="8" t="s">
        <v>1045</v>
      </c>
      <c r="B266" s="9" t="s">
        <v>1046</v>
      </c>
      <c r="C266" s="9" t="s">
        <v>1001</v>
      </c>
      <c r="D266" s="9" t="s">
        <v>1047</v>
      </c>
      <c r="E266" s="10">
        <v>0</v>
      </c>
      <c r="F266" s="11">
        <v>0</v>
      </c>
      <c r="G266" s="11">
        <v>0</v>
      </c>
      <c r="H266" s="11">
        <v>34661.760000000002</v>
      </c>
      <c r="I266" s="12" t="s">
        <v>1042</v>
      </c>
      <c r="J266" s="12" t="s">
        <v>25</v>
      </c>
      <c r="K266" s="12" t="s">
        <v>1048</v>
      </c>
      <c r="L266" s="12" t="s">
        <v>1049</v>
      </c>
      <c r="M266" s="12"/>
      <c r="N266" s="12" t="s">
        <v>847</v>
      </c>
    </row>
    <row r="267" spans="1:14" s="4" customFormat="1" ht="73.7" customHeight="1" x14ac:dyDescent="0.25">
      <c r="A267" s="8" t="s">
        <v>1050</v>
      </c>
      <c r="B267" s="9" t="s">
        <v>1051</v>
      </c>
      <c r="C267" s="9" t="s">
        <v>1052</v>
      </c>
      <c r="D267" s="9" t="s">
        <v>1053</v>
      </c>
      <c r="E267" s="10">
        <v>0</v>
      </c>
      <c r="F267" s="11">
        <v>0</v>
      </c>
      <c r="G267" s="11">
        <v>0</v>
      </c>
      <c r="H267" s="11">
        <v>13303.68</v>
      </c>
      <c r="I267" s="12" t="s">
        <v>169</v>
      </c>
      <c r="J267" s="12" t="s">
        <v>25</v>
      </c>
      <c r="K267" s="12" t="s">
        <v>1054</v>
      </c>
      <c r="L267" s="12" t="s">
        <v>1055</v>
      </c>
      <c r="M267" s="12"/>
      <c r="N267" s="12" t="s">
        <v>847</v>
      </c>
    </row>
    <row r="268" spans="1:14" s="76" customFormat="1" ht="73.7" customHeight="1" x14ac:dyDescent="0.25">
      <c r="A268" s="8" t="s">
        <v>1056</v>
      </c>
      <c r="B268" s="9" t="s">
        <v>1057</v>
      </c>
      <c r="C268" s="9" t="s">
        <v>1058</v>
      </c>
      <c r="D268" s="9" t="s">
        <v>1059</v>
      </c>
      <c r="E268" s="11">
        <v>0</v>
      </c>
      <c r="F268" s="11">
        <v>0</v>
      </c>
      <c r="G268" s="11">
        <v>0</v>
      </c>
      <c r="H268" s="11">
        <v>189374.04</v>
      </c>
      <c r="I268" s="12"/>
      <c r="J268" s="12" t="s">
        <v>25</v>
      </c>
      <c r="K268" s="12" t="s">
        <v>1060</v>
      </c>
      <c r="L268" s="12" t="s">
        <v>1061</v>
      </c>
      <c r="M268" s="12" t="s">
        <v>1062</v>
      </c>
      <c r="N268" s="12" t="s">
        <v>847</v>
      </c>
    </row>
    <row r="269" spans="1:14" s="4" customFormat="1" ht="97.5" customHeight="1" x14ac:dyDescent="0.25">
      <c r="A269" s="8" t="s">
        <v>1063</v>
      </c>
      <c r="B269" s="9" t="s">
        <v>1064</v>
      </c>
      <c r="C269" s="9" t="s">
        <v>1065</v>
      </c>
      <c r="D269" s="9" t="s">
        <v>1066</v>
      </c>
      <c r="E269" s="11">
        <v>0</v>
      </c>
      <c r="F269" s="11">
        <v>0</v>
      </c>
      <c r="G269" s="11">
        <v>0</v>
      </c>
      <c r="H269" s="11">
        <v>458163</v>
      </c>
      <c r="I269" s="12" t="s">
        <v>169</v>
      </c>
      <c r="J269" s="12" t="s">
        <v>25</v>
      </c>
      <c r="K269" s="12" t="s">
        <v>1067</v>
      </c>
      <c r="L269" s="12" t="s">
        <v>1068</v>
      </c>
      <c r="M269" s="12" t="s">
        <v>1069</v>
      </c>
      <c r="N269" s="12" t="s">
        <v>1070</v>
      </c>
    </row>
    <row r="270" spans="1:14" s="4" customFormat="1" ht="69.400000000000006" customHeight="1" x14ac:dyDescent="0.25">
      <c r="A270" s="8" t="s">
        <v>1071</v>
      </c>
      <c r="B270" s="9" t="s">
        <v>1072</v>
      </c>
      <c r="C270" s="9" t="s">
        <v>1073</v>
      </c>
      <c r="D270" s="9" t="s">
        <v>1074</v>
      </c>
      <c r="E270" s="11">
        <v>0</v>
      </c>
      <c r="F270" s="11">
        <v>0</v>
      </c>
      <c r="G270" s="11">
        <v>0</v>
      </c>
      <c r="H270" s="11">
        <v>144029.94</v>
      </c>
      <c r="I270" s="12" t="s">
        <v>169</v>
      </c>
      <c r="J270" s="12" t="s">
        <v>25</v>
      </c>
      <c r="K270" s="12" t="s">
        <v>1075</v>
      </c>
      <c r="L270" s="12" t="s">
        <v>1076</v>
      </c>
      <c r="M270" s="12"/>
      <c r="N270" s="12" t="s">
        <v>209</v>
      </c>
    </row>
    <row r="271" spans="1:14" s="4" customFormat="1" ht="82.5" customHeight="1" x14ac:dyDescent="0.25">
      <c r="A271" s="8" t="s">
        <v>1077</v>
      </c>
      <c r="B271" s="9" t="s">
        <v>1078</v>
      </c>
      <c r="C271" s="9" t="s">
        <v>1079</v>
      </c>
      <c r="D271" s="9" t="s">
        <v>1080</v>
      </c>
      <c r="E271" s="11">
        <v>0</v>
      </c>
      <c r="F271" s="11">
        <v>0</v>
      </c>
      <c r="G271" s="11">
        <v>0</v>
      </c>
      <c r="H271" s="11">
        <v>363815.36</v>
      </c>
      <c r="I271" s="12" t="s">
        <v>169</v>
      </c>
      <c r="J271" s="12" t="s">
        <v>25</v>
      </c>
      <c r="K271" s="12" t="s">
        <v>1081</v>
      </c>
      <c r="L271" s="12" t="s">
        <v>1082</v>
      </c>
      <c r="M271" s="12" t="s">
        <v>1083</v>
      </c>
      <c r="N271" s="12" t="s">
        <v>1084</v>
      </c>
    </row>
    <row r="272" spans="1:14" s="4" customFormat="1" ht="121.5" customHeight="1" x14ac:dyDescent="0.25">
      <c r="A272" s="8" t="s">
        <v>1085</v>
      </c>
      <c r="B272" s="9" t="s">
        <v>1086</v>
      </c>
      <c r="C272" s="9" t="s">
        <v>1079</v>
      </c>
      <c r="D272" s="9" t="s">
        <v>1087</v>
      </c>
      <c r="E272" s="11">
        <v>0</v>
      </c>
      <c r="F272" s="11">
        <v>0</v>
      </c>
      <c r="G272" s="11">
        <v>0</v>
      </c>
      <c r="H272" s="11">
        <v>726951.96</v>
      </c>
      <c r="I272" s="12" t="s">
        <v>169</v>
      </c>
      <c r="J272" s="12" t="s">
        <v>201</v>
      </c>
      <c r="K272" s="12" t="s">
        <v>1088</v>
      </c>
      <c r="L272" s="12" t="s">
        <v>1089</v>
      </c>
      <c r="M272" s="12" t="s">
        <v>1090</v>
      </c>
      <c r="N272" s="12" t="s">
        <v>847</v>
      </c>
    </row>
    <row r="273" spans="1:14" s="4" customFormat="1" ht="122.25" customHeight="1" x14ac:dyDescent="0.25">
      <c r="A273" s="8" t="s">
        <v>1091</v>
      </c>
      <c r="B273" s="9" t="s">
        <v>1092</v>
      </c>
      <c r="C273" s="9" t="s">
        <v>1093</v>
      </c>
      <c r="D273" s="9" t="s">
        <v>1094</v>
      </c>
      <c r="E273" s="11">
        <v>0</v>
      </c>
      <c r="F273" s="11">
        <v>0</v>
      </c>
      <c r="G273" s="11">
        <v>0</v>
      </c>
      <c r="H273" s="11">
        <v>4875872.46</v>
      </c>
      <c r="I273" s="12" t="s">
        <v>169</v>
      </c>
      <c r="J273" s="12" t="s">
        <v>201</v>
      </c>
      <c r="K273" s="12" t="s">
        <v>1095</v>
      </c>
      <c r="L273" s="12" t="s">
        <v>1096</v>
      </c>
      <c r="M273" s="12" t="s">
        <v>1097</v>
      </c>
      <c r="N273" s="12" t="s">
        <v>847</v>
      </c>
    </row>
    <row r="274" spans="1:14" s="4" customFormat="1" ht="136.9" customHeight="1" x14ac:dyDescent="0.25">
      <c r="A274" s="8" t="s">
        <v>1098</v>
      </c>
      <c r="B274" s="9" t="s">
        <v>1099</v>
      </c>
      <c r="C274" s="9" t="s">
        <v>1100</v>
      </c>
      <c r="D274" s="9" t="s">
        <v>1101</v>
      </c>
      <c r="E274" s="11">
        <v>0</v>
      </c>
      <c r="F274" s="11">
        <v>0</v>
      </c>
      <c r="G274" s="11">
        <v>0</v>
      </c>
      <c r="H274" s="11">
        <v>731682.21</v>
      </c>
      <c r="I274" s="12" t="s">
        <v>169</v>
      </c>
      <c r="J274" s="12" t="s">
        <v>201</v>
      </c>
      <c r="K274" s="77" t="s">
        <v>1102</v>
      </c>
      <c r="L274" s="12" t="s">
        <v>1103</v>
      </c>
      <c r="M274" s="12" t="s">
        <v>1104</v>
      </c>
      <c r="N274" s="12" t="s">
        <v>847</v>
      </c>
    </row>
    <row r="275" spans="1:14" s="4" customFormat="1" ht="134.25" customHeight="1" x14ac:dyDescent="0.25">
      <c r="A275" s="8" t="s">
        <v>1105</v>
      </c>
      <c r="B275" s="9" t="s">
        <v>1106</v>
      </c>
      <c r="C275" s="9" t="s">
        <v>1107</v>
      </c>
      <c r="D275" s="9" t="s">
        <v>1108</v>
      </c>
      <c r="E275" s="11">
        <v>0</v>
      </c>
      <c r="F275" s="11">
        <v>0</v>
      </c>
      <c r="G275" s="11">
        <v>0</v>
      </c>
      <c r="H275" s="11">
        <v>734301.26</v>
      </c>
      <c r="I275" s="12" t="s">
        <v>169</v>
      </c>
      <c r="J275" s="12" t="s">
        <v>1109</v>
      </c>
      <c r="K275" s="12" t="s">
        <v>1110</v>
      </c>
      <c r="L275" s="12" t="s">
        <v>1111</v>
      </c>
      <c r="M275" s="12" t="s">
        <v>1112</v>
      </c>
      <c r="N275" s="12" t="s">
        <v>847</v>
      </c>
    </row>
    <row r="276" spans="1:14" s="4" customFormat="1" ht="131.65" customHeight="1" x14ac:dyDescent="0.25">
      <c r="A276" s="8" t="s">
        <v>1113</v>
      </c>
      <c r="B276" s="9" t="s">
        <v>1114</v>
      </c>
      <c r="C276" s="9" t="s">
        <v>1115</v>
      </c>
      <c r="D276" s="9" t="s">
        <v>1116</v>
      </c>
      <c r="E276" s="11">
        <v>0</v>
      </c>
      <c r="F276" s="11">
        <v>0</v>
      </c>
      <c r="G276" s="11">
        <v>0</v>
      </c>
      <c r="H276" s="11">
        <v>129798.24</v>
      </c>
      <c r="I276" s="12" t="s">
        <v>169</v>
      </c>
      <c r="J276" s="12" t="s">
        <v>1109</v>
      </c>
      <c r="K276" s="12" t="s">
        <v>1117</v>
      </c>
      <c r="L276" s="12" t="s">
        <v>254</v>
      </c>
      <c r="M276" s="12" t="s">
        <v>1118</v>
      </c>
      <c r="N276" s="12" t="s">
        <v>847</v>
      </c>
    </row>
    <row r="277" spans="1:14" s="4" customFormat="1" ht="102.6" customHeight="1" x14ac:dyDescent="0.25">
      <c r="A277" s="8" t="s">
        <v>1119</v>
      </c>
      <c r="B277" s="9" t="s">
        <v>1120</v>
      </c>
      <c r="C277" s="9" t="s">
        <v>1121</v>
      </c>
      <c r="D277" s="9" t="s">
        <v>1122</v>
      </c>
      <c r="E277" s="11">
        <v>0</v>
      </c>
      <c r="F277" s="11">
        <v>0</v>
      </c>
      <c r="G277" s="11">
        <v>0</v>
      </c>
      <c r="H277" s="11">
        <v>1</v>
      </c>
      <c r="I277" s="12" t="s">
        <v>169</v>
      </c>
      <c r="J277" s="39" t="s">
        <v>25</v>
      </c>
      <c r="K277" s="12" t="s">
        <v>1123</v>
      </c>
      <c r="L277" s="30" t="s">
        <v>1124</v>
      </c>
      <c r="M277" s="12" t="s">
        <v>1125</v>
      </c>
      <c r="N277" s="12" t="s">
        <v>209</v>
      </c>
    </row>
    <row r="278" spans="1:14" s="4" customFormat="1" ht="102.6" customHeight="1" x14ac:dyDescent="0.25">
      <c r="A278" s="8" t="s">
        <v>1126</v>
      </c>
      <c r="B278" s="9" t="s">
        <v>1127</v>
      </c>
      <c r="C278" s="9" t="s">
        <v>1128</v>
      </c>
      <c r="D278" s="9" t="s">
        <v>1129</v>
      </c>
      <c r="E278" s="11">
        <v>0</v>
      </c>
      <c r="F278" s="11">
        <v>0</v>
      </c>
      <c r="G278" s="11">
        <v>0</v>
      </c>
      <c r="H278" s="11">
        <v>106697.19</v>
      </c>
      <c r="I278" s="12" t="s">
        <v>169</v>
      </c>
      <c r="J278" s="39" t="s">
        <v>25</v>
      </c>
      <c r="K278" s="12" t="s">
        <v>1130</v>
      </c>
      <c r="L278" s="30" t="s">
        <v>1124</v>
      </c>
      <c r="M278" s="12" t="s">
        <v>1131</v>
      </c>
      <c r="N278" s="12" t="s">
        <v>209</v>
      </c>
    </row>
    <row r="279" spans="1:14" s="4" customFormat="1" ht="101.65" customHeight="1" x14ac:dyDescent="0.25">
      <c r="A279" s="8" t="s">
        <v>1132</v>
      </c>
      <c r="B279" s="9" t="s">
        <v>1133</v>
      </c>
      <c r="C279" s="9" t="s">
        <v>1134</v>
      </c>
      <c r="D279" s="9" t="s">
        <v>1135</v>
      </c>
      <c r="E279" s="11">
        <v>0</v>
      </c>
      <c r="F279" s="11">
        <v>0</v>
      </c>
      <c r="G279" s="11">
        <v>0</v>
      </c>
      <c r="H279" s="11">
        <v>556922.57999999996</v>
      </c>
      <c r="I279" s="12" t="s">
        <v>169</v>
      </c>
      <c r="J279" s="39" t="s">
        <v>25</v>
      </c>
      <c r="K279" s="12" t="s">
        <v>1136</v>
      </c>
      <c r="L279" s="30" t="s">
        <v>1137</v>
      </c>
      <c r="M279" s="12" t="s">
        <v>1138</v>
      </c>
      <c r="N279" s="12" t="s">
        <v>847</v>
      </c>
    </row>
    <row r="280" spans="1:14" s="4" customFormat="1" ht="102.6" customHeight="1" x14ac:dyDescent="0.25">
      <c r="A280" s="8" t="s">
        <v>1139</v>
      </c>
      <c r="B280" s="9" t="s">
        <v>1140</v>
      </c>
      <c r="C280" s="9" t="s">
        <v>1141</v>
      </c>
      <c r="D280" s="9" t="s">
        <v>1142</v>
      </c>
      <c r="E280" s="11">
        <v>0</v>
      </c>
      <c r="F280" s="11">
        <v>0</v>
      </c>
      <c r="G280" s="11">
        <v>0</v>
      </c>
      <c r="H280" s="11">
        <v>23763.43</v>
      </c>
      <c r="I280" s="12" t="s">
        <v>169</v>
      </c>
      <c r="J280" s="39" t="s">
        <v>25</v>
      </c>
      <c r="K280" s="12" t="s">
        <v>1143</v>
      </c>
      <c r="L280" s="30" t="s">
        <v>988</v>
      </c>
      <c r="M280" s="12"/>
      <c r="N280" s="12" t="s">
        <v>209</v>
      </c>
    </row>
    <row r="281" spans="1:14" s="4" customFormat="1" ht="102.6" customHeight="1" x14ac:dyDescent="0.25">
      <c r="A281" s="8" t="s">
        <v>1144</v>
      </c>
      <c r="B281" s="9" t="s">
        <v>1145</v>
      </c>
      <c r="C281" s="9" t="s">
        <v>1146</v>
      </c>
      <c r="D281" s="9" t="s">
        <v>1147</v>
      </c>
      <c r="E281" s="11">
        <v>0</v>
      </c>
      <c r="F281" s="11">
        <v>0</v>
      </c>
      <c r="G281" s="11">
        <v>0</v>
      </c>
      <c r="H281" s="11">
        <v>1880504.58</v>
      </c>
      <c r="I281" s="12" t="s">
        <v>169</v>
      </c>
      <c r="J281" s="39" t="s">
        <v>25</v>
      </c>
      <c r="K281" s="12" t="s">
        <v>1148</v>
      </c>
      <c r="L281" s="13" t="s">
        <v>1149</v>
      </c>
      <c r="M281" s="12"/>
      <c r="N281" s="12" t="s">
        <v>847</v>
      </c>
    </row>
    <row r="282" spans="1:14" s="4" customFormat="1" ht="103.5" customHeight="1" x14ac:dyDescent="0.25">
      <c r="A282" s="8" t="s">
        <v>1150</v>
      </c>
      <c r="B282" s="9" t="s">
        <v>1151</v>
      </c>
      <c r="C282" s="9" t="s">
        <v>1152</v>
      </c>
      <c r="D282" s="9" t="s">
        <v>1153</v>
      </c>
      <c r="E282" s="11">
        <v>0</v>
      </c>
      <c r="F282" s="11">
        <v>0</v>
      </c>
      <c r="G282" s="11">
        <v>0</v>
      </c>
      <c r="H282" s="11">
        <v>3985807.54</v>
      </c>
      <c r="I282" s="12" t="s">
        <v>169</v>
      </c>
      <c r="J282" s="39" t="s">
        <v>25</v>
      </c>
      <c r="K282" s="12" t="s">
        <v>1154</v>
      </c>
      <c r="L282" s="13" t="s">
        <v>988</v>
      </c>
      <c r="M282" s="12"/>
      <c r="N282" s="12" t="s">
        <v>209</v>
      </c>
    </row>
    <row r="283" spans="1:14" s="4" customFormat="1" ht="131.65" customHeight="1" x14ac:dyDescent="0.25">
      <c r="A283" s="8" t="s">
        <v>1155</v>
      </c>
      <c r="B283" s="9" t="s">
        <v>1156</v>
      </c>
      <c r="C283" s="20" t="s">
        <v>1157</v>
      </c>
      <c r="D283" s="9" t="s">
        <v>1158</v>
      </c>
      <c r="E283" s="11">
        <v>0</v>
      </c>
      <c r="F283" s="11">
        <v>0</v>
      </c>
      <c r="G283" s="11">
        <v>0</v>
      </c>
      <c r="H283" s="11">
        <v>1</v>
      </c>
      <c r="I283" s="12" t="s">
        <v>169</v>
      </c>
      <c r="J283" s="39" t="s">
        <v>1109</v>
      </c>
      <c r="K283" s="12" t="s">
        <v>1159</v>
      </c>
      <c r="L283" s="13" t="s">
        <v>1160</v>
      </c>
      <c r="M283" s="12" t="s">
        <v>1161</v>
      </c>
      <c r="N283" s="12" t="s">
        <v>847</v>
      </c>
    </row>
    <row r="284" spans="1:14" s="4" customFormat="1" ht="133.5" customHeight="1" x14ac:dyDescent="0.25">
      <c r="A284" s="8" t="s">
        <v>1162</v>
      </c>
      <c r="B284" s="78" t="s">
        <v>1163</v>
      </c>
      <c r="C284" s="9" t="s">
        <v>1164</v>
      </c>
      <c r="D284" s="70" t="s">
        <v>1165</v>
      </c>
      <c r="E284" s="11">
        <v>0</v>
      </c>
      <c r="F284" s="11">
        <v>0</v>
      </c>
      <c r="G284" s="11">
        <v>0</v>
      </c>
      <c r="H284" s="79">
        <v>17182.88</v>
      </c>
      <c r="I284" s="12" t="s">
        <v>169</v>
      </c>
      <c r="J284" s="39" t="s">
        <v>1109</v>
      </c>
      <c r="K284" s="80" t="s">
        <v>1166</v>
      </c>
      <c r="L284" s="81" t="s">
        <v>1167</v>
      </c>
      <c r="M284" s="12"/>
      <c r="N284" s="12" t="s">
        <v>847</v>
      </c>
    </row>
    <row r="285" spans="1:14" s="4" customFormat="1" ht="125.45" customHeight="1" x14ac:dyDescent="0.25">
      <c r="A285" s="82" t="s">
        <v>1168</v>
      </c>
      <c r="B285" s="20" t="s">
        <v>1169</v>
      </c>
      <c r="C285" s="83" t="s">
        <v>1164</v>
      </c>
      <c r="D285" s="20" t="s">
        <v>1170</v>
      </c>
      <c r="E285" s="84">
        <v>0</v>
      </c>
      <c r="F285" s="84">
        <v>0</v>
      </c>
      <c r="G285" s="85">
        <v>0</v>
      </c>
      <c r="H285" s="86">
        <v>5341.08</v>
      </c>
      <c r="I285" s="38" t="s">
        <v>169</v>
      </c>
      <c r="J285" s="23" t="s">
        <v>219</v>
      </c>
      <c r="K285" s="56" t="s">
        <v>1171</v>
      </c>
      <c r="L285" s="36" t="s">
        <v>1124</v>
      </c>
      <c r="M285" s="23" t="s">
        <v>1172</v>
      </c>
      <c r="N285" s="23" t="s">
        <v>1173</v>
      </c>
    </row>
    <row r="286" spans="1:14" s="4" customFormat="1" ht="90.4" customHeight="1" x14ac:dyDescent="0.25">
      <c r="A286" s="8" t="s">
        <v>1174</v>
      </c>
      <c r="B286" s="9" t="s">
        <v>1175</v>
      </c>
      <c r="C286" s="87" t="s">
        <v>1176</v>
      </c>
      <c r="D286" s="87" t="s">
        <v>1177</v>
      </c>
      <c r="E286" s="11">
        <v>0</v>
      </c>
      <c r="F286" s="11">
        <v>0</v>
      </c>
      <c r="G286" s="11">
        <v>0</v>
      </c>
      <c r="H286" s="88">
        <v>102978.4</v>
      </c>
      <c r="I286" s="12" t="s">
        <v>169</v>
      </c>
      <c r="J286" s="12" t="s">
        <v>25</v>
      </c>
      <c r="K286" s="25"/>
      <c r="L286" s="13" t="s">
        <v>1178</v>
      </c>
      <c r="M286" s="12" t="s">
        <v>1179</v>
      </c>
      <c r="N286" s="12" t="s">
        <v>1180</v>
      </c>
    </row>
    <row r="287" spans="1:14" s="4" customFormat="1" ht="90.4" customHeight="1" x14ac:dyDescent="0.25">
      <c r="A287" s="8" t="s">
        <v>1181</v>
      </c>
      <c r="B287" s="9" t="s">
        <v>1182</v>
      </c>
      <c r="C287" s="87" t="s">
        <v>1183</v>
      </c>
      <c r="D287" s="87" t="s">
        <v>1184</v>
      </c>
      <c r="E287" s="11">
        <v>0</v>
      </c>
      <c r="F287" s="11">
        <v>0</v>
      </c>
      <c r="G287" s="11">
        <v>0</v>
      </c>
      <c r="H287" s="87">
        <v>37903.68</v>
      </c>
      <c r="I287" s="12" t="s">
        <v>169</v>
      </c>
      <c r="J287" s="12" t="s">
        <v>25</v>
      </c>
      <c r="K287" s="25"/>
      <c r="L287" s="13" t="s">
        <v>1185</v>
      </c>
      <c r="M287" s="12" t="s">
        <v>1186</v>
      </c>
      <c r="N287" s="12" t="s">
        <v>1187</v>
      </c>
    </row>
    <row r="288" spans="1:14" s="4" customFormat="1" ht="179.1" customHeight="1" x14ac:dyDescent="0.25">
      <c r="A288" s="8" t="s">
        <v>1188</v>
      </c>
      <c r="B288" s="9" t="s">
        <v>1189</v>
      </c>
      <c r="C288" s="87" t="s">
        <v>1190</v>
      </c>
      <c r="D288" s="89" t="s">
        <v>1191</v>
      </c>
      <c r="E288" s="84">
        <v>0</v>
      </c>
      <c r="F288" s="84">
        <v>0</v>
      </c>
      <c r="G288" s="84">
        <v>0</v>
      </c>
      <c r="H288" s="90">
        <v>128913.03</v>
      </c>
      <c r="I288" s="9" t="s">
        <v>1192</v>
      </c>
      <c r="J288" s="12" t="s">
        <v>25</v>
      </c>
      <c r="K288" s="56" t="s">
        <v>1193</v>
      </c>
      <c r="L288" s="13" t="s">
        <v>1194</v>
      </c>
      <c r="M288" s="12" t="s">
        <v>1195</v>
      </c>
      <c r="N288" s="12" t="s">
        <v>1196</v>
      </c>
    </row>
    <row r="289" spans="1:14" s="4" customFormat="1" ht="86.1" customHeight="1" x14ac:dyDescent="0.25">
      <c r="A289" s="8" t="s">
        <v>1197</v>
      </c>
      <c r="B289" s="9" t="s">
        <v>1198</v>
      </c>
      <c r="C289" s="89" t="s">
        <v>1199</v>
      </c>
      <c r="D289" s="87" t="s">
        <v>1200</v>
      </c>
      <c r="E289" s="84">
        <v>0</v>
      </c>
      <c r="F289" s="84">
        <v>0</v>
      </c>
      <c r="G289" s="84">
        <v>0</v>
      </c>
      <c r="H289" s="91">
        <v>188643.06</v>
      </c>
      <c r="I289" s="9" t="s">
        <v>1192</v>
      </c>
      <c r="J289" s="12" t="s">
        <v>25</v>
      </c>
      <c r="K289" s="25" t="s">
        <v>1201</v>
      </c>
      <c r="L289" s="92" t="s">
        <v>1202</v>
      </c>
      <c r="M289" s="12" t="s">
        <v>1195</v>
      </c>
      <c r="N289" s="12" t="s">
        <v>1196</v>
      </c>
    </row>
    <row r="290" spans="1:14" s="4" customFormat="1" ht="153.6" customHeight="1" x14ac:dyDescent="0.25">
      <c r="A290" s="8" t="s">
        <v>1203</v>
      </c>
      <c r="B290" s="9" t="s">
        <v>1204</v>
      </c>
      <c r="C290" s="87" t="s">
        <v>1205</v>
      </c>
      <c r="D290" s="89" t="s">
        <v>1206</v>
      </c>
      <c r="E290" s="84">
        <v>0</v>
      </c>
      <c r="F290" s="84">
        <v>0</v>
      </c>
      <c r="G290" s="84">
        <v>0</v>
      </c>
      <c r="H290" s="89">
        <v>105333.33</v>
      </c>
      <c r="I290" s="9" t="s">
        <v>1207</v>
      </c>
      <c r="J290" s="12" t="s">
        <v>25</v>
      </c>
      <c r="K290" s="87"/>
      <c r="L290" s="25" t="s">
        <v>1208</v>
      </c>
      <c r="M290" s="9" t="s">
        <v>1209</v>
      </c>
      <c r="N290" s="12" t="s">
        <v>1210</v>
      </c>
    </row>
    <row r="291" spans="1:14" s="4" customFormat="1" ht="142.15" customHeight="1" x14ac:dyDescent="0.25">
      <c r="A291" s="8" t="s">
        <v>1211</v>
      </c>
      <c r="B291" s="9" t="s">
        <v>1212</v>
      </c>
      <c r="C291" s="87" t="s">
        <v>1205</v>
      </c>
      <c r="D291" s="87" t="s">
        <v>1213</v>
      </c>
      <c r="E291" s="11">
        <v>0</v>
      </c>
      <c r="F291" s="11">
        <v>0</v>
      </c>
      <c r="G291" s="11">
        <v>0</v>
      </c>
      <c r="H291" s="87">
        <v>105333.33</v>
      </c>
      <c r="I291" s="9" t="s">
        <v>1214</v>
      </c>
      <c r="J291" s="12" t="s">
        <v>25</v>
      </c>
      <c r="K291" s="87"/>
      <c r="L291" s="25" t="s">
        <v>1215</v>
      </c>
      <c r="M291" s="9" t="s">
        <v>1209</v>
      </c>
      <c r="N291" s="12" t="s">
        <v>1216</v>
      </c>
    </row>
    <row r="292" spans="1:14" s="4" customFormat="1" ht="146.65" customHeight="1" x14ac:dyDescent="0.25">
      <c r="A292" s="8" t="s">
        <v>1217</v>
      </c>
      <c r="B292" s="9" t="s">
        <v>1218</v>
      </c>
      <c r="C292" s="87" t="s">
        <v>1205</v>
      </c>
      <c r="D292" s="87" t="s">
        <v>1219</v>
      </c>
      <c r="E292" s="11">
        <v>0</v>
      </c>
      <c r="F292" s="11">
        <v>0</v>
      </c>
      <c r="G292" s="11">
        <v>0</v>
      </c>
      <c r="H292" s="93" t="s">
        <v>852</v>
      </c>
      <c r="I292" s="9" t="s">
        <v>1220</v>
      </c>
      <c r="J292" s="12" t="s">
        <v>25</v>
      </c>
      <c r="K292" s="87"/>
      <c r="L292" s="25" t="s">
        <v>1221</v>
      </c>
      <c r="M292" s="9" t="s">
        <v>1209</v>
      </c>
      <c r="N292" s="12" t="s">
        <v>1222</v>
      </c>
    </row>
    <row r="293" spans="1:14" s="4" customFormat="1" ht="150.94999999999999" customHeight="1" x14ac:dyDescent="0.25">
      <c r="A293" s="8" t="s">
        <v>1223</v>
      </c>
      <c r="B293" s="9" t="s">
        <v>1224</v>
      </c>
      <c r="C293" s="87" t="s">
        <v>1205</v>
      </c>
      <c r="D293" s="87" t="s">
        <v>1225</v>
      </c>
      <c r="E293" s="11">
        <v>0</v>
      </c>
      <c r="F293" s="11">
        <v>0</v>
      </c>
      <c r="G293" s="11">
        <v>0</v>
      </c>
      <c r="H293" s="93" t="s">
        <v>1226</v>
      </c>
      <c r="I293" s="9" t="s">
        <v>1227</v>
      </c>
      <c r="J293" s="12" t="s">
        <v>25</v>
      </c>
      <c r="K293" s="87"/>
      <c r="L293" s="25" t="s">
        <v>1228</v>
      </c>
      <c r="M293" s="9" t="s">
        <v>1209</v>
      </c>
      <c r="N293" s="12" t="s">
        <v>1229</v>
      </c>
    </row>
    <row r="294" spans="1:14" s="4" customFormat="1" ht="142.15" customHeight="1" x14ac:dyDescent="0.25">
      <c r="A294" s="94" t="s">
        <v>1230</v>
      </c>
      <c r="B294" s="9" t="s">
        <v>1231</v>
      </c>
      <c r="C294" s="87" t="s">
        <v>1205</v>
      </c>
      <c r="D294" s="87" t="s">
        <v>1232</v>
      </c>
      <c r="E294" s="11">
        <v>0</v>
      </c>
      <c r="F294" s="11">
        <v>0</v>
      </c>
      <c r="G294" s="11">
        <v>0</v>
      </c>
      <c r="H294" s="93" t="s">
        <v>1233</v>
      </c>
      <c r="I294" s="9" t="s">
        <v>1234</v>
      </c>
      <c r="J294" s="12" t="s">
        <v>25</v>
      </c>
      <c r="K294" s="87"/>
      <c r="L294" s="25" t="s">
        <v>1235</v>
      </c>
      <c r="M294" s="9" t="s">
        <v>1209</v>
      </c>
      <c r="N294" s="12" t="s">
        <v>1236</v>
      </c>
    </row>
    <row r="295" spans="1:14" s="4" customFormat="1" ht="93" customHeight="1" x14ac:dyDescent="0.25">
      <c r="A295" s="95" t="s">
        <v>1237</v>
      </c>
      <c r="B295" s="9" t="s">
        <v>1238</v>
      </c>
      <c r="C295" s="96" t="s">
        <v>1239</v>
      </c>
      <c r="D295" s="87" t="s">
        <v>1240</v>
      </c>
      <c r="E295" s="84">
        <v>0</v>
      </c>
      <c r="F295" s="84">
        <v>0</v>
      </c>
      <c r="G295" s="84">
        <v>0</v>
      </c>
      <c r="H295" s="97">
        <v>1154946.73</v>
      </c>
      <c r="I295" s="9" t="s">
        <v>1241</v>
      </c>
      <c r="J295" s="12" t="s">
        <v>25</v>
      </c>
      <c r="K295" s="25" t="s">
        <v>1242</v>
      </c>
      <c r="L295" s="92" t="s">
        <v>1243</v>
      </c>
      <c r="M295" s="12" t="s">
        <v>1244</v>
      </c>
      <c r="N295" s="12" t="s">
        <v>1245</v>
      </c>
    </row>
    <row r="296" spans="1:14" s="4" customFormat="1" ht="49.15" customHeight="1" x14ac:dyDescent="0.25">
      <c r="A296" s="322" t="s">
        <v>1246</v>
      </c>
      <c r="B296" s="322"/>
      <c r="C296" s="322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</row>
    <row r="297" spans="1:14" s="4" customFormat="1" ht="101.65" customHeight="1" x14ac:dyDescent="0.25">
      <c r="A297" s="8" t="s">
        <v>1247</v>
      </c>
      <c r="B297" s="9" t="s">
        <v>1248</v>
      </c>
      <c r="C297" s="9" t="s">
        <v>1249</v>
      </c>
      <c r="D297" s="9" t="s">
        <v>1250</v>
      </c>
      <c r="E297" s="11">
        <v>1886904.97</v>
      </c>
      <c r="F297" s="11">
        <f t="shared" ref="F297:F316" si="6">E297-G297</f>
        <v>782403.8</v>
      </c>
      <c r="G297" s="11">
        <v>1104501.17</v>
      </c>
      <c r="H297" s="10">
        <v>424695.37</v>
      </c>
      <c r="I297" s="12" t="s">
        <v>169</v>
      </c>
      <c r="J297" s="12" t="s">
        <v>25</v>
      </c>
      <c r="K297" s="12" t="s">
        <v>1251</v>
      </c>
      <c r="L297" s="12" t="s">
        <v>1252</v>
      </c>
      <c r="M297" s="12"/>
      <c r="N297" s="12" t="s">
        <v>1253</v>
      </c>
    </row>
    <row r="298" spans="1:14" s="4" customFormat="1" ht="74.650000000000006" customHeight="1" x14ac:dyDescent="0.25">
      <c r="A298" s="8" t="s">
        <v>1254</v>
      </c>
      <c r="B298" s="9" t="s">
        <v>1255</v>
      </c>
      <c r="C298" s="9" t="s">
        <v>1256</v>
      </c>
      <c r="D298" s="9" t="s">
        <v>1257</v>
      </c>
      <c r="E298" s="11">
        <v>5151328</v>
      </c>
      <c r="F298" s="11">
        <f t="shared" si="6"/>
        <v>5151328</v>
      </c>
      <c r="G298" s="11">
        <v>0</v>
      </c>
      <c r="H298" s="13" t="s">
        <v>23</v>
      </c>
      <c r="I298" s="12" t="s">
        <v>169</v>
      </c>
      <c r="J298" s="12" t="s">
        <v>25</v>
      </c>
      <c r="K298" s="12" t="s">
        <v>25</v>
      </c>
      <c r="L298" s="12" t="s">
        <v>1124</v>
      </c>
      <c r="M298" s="12"/>
      <c r="N298" s="12" t="s">
        <v>209</v>
      </c>
    </row>
    <row r="299" spans="1:14" s="4" customFormat="1" ht="160.69999999999999" customHeight="1" x14ac:dyDescent="0.25">
      <c r="A299" s="8" t="s">
        <v>1258</v>
      </c>
      <c r="B299" s="9" t="s">
        <v>1259</v>
      </c>
      <c r="C299" s="9" t="s">
        <v>1260</v>
      </c>
      <c r="D299" s="9" t="s">
        <v>1261</v>
      </c>
      <c r="E299" s="11">
        <v>1712074.45</v>
      </c>
      <c r="F299" s="11">
        <f t="shared" si="6"/>
        <v>1712074.45</v>
      </c>
      <c r="G299" s="11">
        <v>0</v>
      </c>
      <c r="H299" s="13" t="s">
        <v>23</v>
      </c>
      <c r="I299" s="12" t="s">
        <v>1262</v>
      </c>
      <c r="J299" s="12" t="s">
        <v>25</v>
      </c>
      <c r="K299" s="12" t="s">
        <v>25</v>
      </c>
      <c r="L299" s="13" t="s">
        <v>1263</v>
      </c>
      <c r="M299" s="13"/>
      <c r="N299" s="12" t="s">
        <v>209</v>
      </c>
    </row>
    <row r="300" spans="1:14" s="4" customFormat="1" ht="159.75" customHeight="1" x14ac:dyDescent="0.25">
      <c r="A300" s="8" t="s">
        <v>1264</v>
      </c>
      <c r="B300" s="9" t="s">
        <v>1265</v>
      </c>
      <c r="C300" s="9" t="s">
        <v>211</v>
      </c>
      <c r="D300" s="9" t="s">
        <v>1266</v>
      </c>
      <c r="E300" s="11">
        <v>1078624.55</v>
      </c>
      <c r="F300" s="11">
        <f t="shared" si="6"/>
        <v>1078624.55</v>
      </c>
      <c r="G300" s="11">
        <v>0</v>
      </c>
      <c r="H300" s="11">
        <v>262267.74</v>
      </c>
      <c r="I300" s="12" t="s">
        <v>1262</v>
      </c>
      <c r="J300" s="12" t="s">
        <v>25</v>
      </c>
      <c r="K300" s="12" t="s">
        <v>25</v>
      </c>
      <c r="L300" s="13" t="s">
        <v>1263</v>
      </c>
      <c r="M300" s="13"/>
      <c r="N300" s="12" t="s">
        <v>209</v>
      </c>
    </row>
    <row r="301" spans="1:14" s="4" customFormat="1" ht="101.65" customHeight="1" x14ac:dyDescent="0.25">
      <c r="A301" s="8" t="s">
        <v>1267</v>
      </c>
      <c r="B301" s="9" t="s">
        <v>1268</v>
      </c>
      <c r="C301" s="9" t="s">
        <v>1269</v>
      </c>
      <c r="D301" s="9" t="s">
        <v>1270</v>
      </c>
      <c r="E301" s="11">
        <v>1063727.25</v>
      </c>
      <c r="F301" s="11">
        <f t="shared" si="6"/>
        <v>1063727.25</v>
      </c>
      <c r="G301" s="11">
        <v>0</v>
      </c>
      <c r="H301" s="11">
        <v>395834.34</v>
      </c>
      <c r="I301" s="12" t="s">
        <v>1271</v>
      </c>
      <c r="J301" s="12" t="s">
        <v>25</v>
      </c>
      <c r="K301" s="12" t="s">
        <v>1272</v>
      </c>
      <c r="L301" s="13" t="s">
        <v>1263</v>
      </c>
      <c r="M301" s="13"/>
      <c r="N301" s="12" t="s">
        <v>209</v>
      </c>
    </row>
    <row r="302" spans="1:14" s="4" customFormat="1" ht="98.85" customHeight="1" x14ac:dyDescent="0.25">
      <c r="A302" s="8" t="s">
        <v>1273</v>
      </c>
      <c r="B302" s="9" t="s">
        <v>1274</v>
      </c>
      <c r="C302" s="9" t="s">
        <v>1249</v>
      </c>
      <c r="D302" s="9" t="s">
        <v>1275</v>
      </c>
      <c r="E302" s="11">
        <v>12879403.48</v>
      </c>
      <c r="F302" s="11">
        <f t="shared" si="6"/>
        <v>8001844.5300000003</v>
      </c>
      <c r="G302" s="11">
        <v>4877558.95</v>
      </c>
      <c r="H302" s="98">
        <v>6538438.2199999997</v>
      </c>
      <c r="I302" s="12" t="s">
        <v>169</v>
      </c>
      <c r="J302" s="12" t="s">
        <v>25</v>
      </c>
      <c r="K302" s="12" t="s">
        <v>1276</v>
      </c>
      <c r="L302" s="12" t="s">
        <v>1277</v>
      </c>
      <c r="M302" s="12"/>
      <c r="N302" s="12" t="s">
        <v>1278</v>
      </c>
    </row>
    <row r="303" spans="1:14" s="4" customFormat="1" ht="159.75" customHeight="1" x14ac:dyDescent="0.25">
      <c r="A303" s="8" t="s">
        <v>1279</v>
      </c>
      <c r="B303" s="9" t="s">
        <v>1280</v>
      </c>
      <c r="C303" s="9" t="s">
        <v>1281</v>
      </c>
      <c r="D303" s="9" t="s">
        <v>1282</v>
      </c>
      <c r="E303" s="11">
        <v>316043.45</v>
      </c>
      <c r="F303" s="11">
        <f t="shared" si="6"/>
        <v>316043.45</v>
      </c>
      <c r="G303" s="11">
        <v>0</v>
      </c>
      <c r="H303" s="11">
        <v>194169.75</v>
      </c>
      <c r="I303" s="12" t="s">
        <v>1262</v>
      </c>
      <c r="J303" s="12" t="s">
        <v>25</v>
      </c>
      <c r="K303" s="12" t="s">
        <v>1283</v>
      </c>
      <c r="L303" s="13" t="s">
        <v>207</v>
      </c>
      <c r="M303" s="13"/>
      <c r="N303" s="12" t="s">
        <v>209</v>
      </c>
    </row>
    <row r="304" spans="1:14" s="4" customFormat="1" ht="165.95" customHeight="1" x14ac:dyDescent="0.25">
      <c r="A304" s="8" t="s">
        <v>1284</v>
      </c>
      <c r="B304" s="9" t="s">
        <v>1285</v>
      </c>
      <c r="C304" s="9" t="s">
        <v>211</v>
      </c>
      <c r="D304" s="9" t="s">
        <v>1286</v>
      </c>
      <c r="E304" s="11">
        <v>171015.9</v>
      </c>
      <c r="F304" s="11">
        <f t="shared" si="6"/>
        <v>171015.9</v>
      </c>
      <c r="G304" s="11">
        <v>0</v>
      </c>
      <c r="H304" s="11">
        <v>84709.71</v>
      </c>
      <c r="I304" s="12" t="s">
        <v>1262</v>
      </c>
      <c r="J304" s="12" t="s">
        <v>25</v>
      </c>
      <c r="K304" s="12" t="s">
        <v>25</v>
      </c>
      <c r="L304" s="13" t="s">
        <v>207</v>
      </c>
      <c r="M304" s="13"/>
      <c r="N304" s="12" t="s">
        <v>209</v>
      </c>
    </row>
    <row r="305" spans="1:14" s="4" customFormat="1" ht="160.69999999999999" customHeight="1" x14ac:dyDescent="0.25">
      <c r="A305" s="8" t="s">
        <v>1287</v>
      </c>
      <c r="B305" s="9" t="s">
        <v>1288</v>
      </c>
      <c r="C305" s="9" t="s">
        <v>211</v>
      </c>
      <c r="D305" s="9" t="s">
        <v>1289</v>
      </c>
      <c r="E305" s="11">
        <v>84923.6</v>
      </c>
      <c r="F305" s="11">
        <f t="shared" si="6"/>
        <v>84923.6</v>
      </c>
      <c r="G305" s="11">
        <v>0</v>
      </c>
      <c r="H305" s="11">
        <v>44787.92</v>
      </c>
      <c r="I305" s="12" t="s">
        <v>1262</v>
      </c>
      <c r="J305" s="12" t="s">
        <v>25</v>
      </c>
      <c r="K305" s="12" t="s">
        <v>25</v>
      </c>
      <c r="L305" s="13" t="s">
        <v>207</v>
      </c>
      <c r="M305" s="13"/>
      <c r="N305" s="12" t="s">
        <v>209</v>
      </c>
    </row>
    <row r="306" spans="1:14" s="4" customFormat="1" ht="74.650000000000006" customHeight="1" x14ac:dyDescent="0.25">
      <c r="A306" s="8" t="s">
        <v>1290</v>
      </c>
      <c r="B306" s="9" t="s">
        <v>1291</v>
      </c>
      <c r="C306" s="9" t="s">
        <v>1292</v>
      </c>
      <c r="D306" s="99" t="s">
        <v>1293</v>
      </c>
      <c r="E306" s="11">
        <v>283500</v>
      </c>
      <c r="F306" s="11">
        <f t="shared" si="6"/>
        <v>283500</v>
      </c>
      <c r="G306" s="11">
        <v>0</v>
      </c>
      <c r="H306" s="98">
        <v>294808.26</v>
      </c>
      <c r="I306" s="12" t="s">
        <v>169</v>
      </c>
      <c r="J306" s="12" t="s">
        <v>25</v>
      </c>
      <c r="K306" s="12" t="s">
        <v>1294</v>
      </c>
      <c r="L306" s="13" t="s">
        <v>207</v>
      </c>
      <c r="M306" s="13"/>
      <c r="N306" s="12" t="s">
        <v>209</v>
      </c>
    </row>
    <row r="307" spans="1:14" s="4" customFormat="1" ht="66.75" customHeight="1" x14ac:dyDescent="0.25">
      <c r="A307" s="8" t="s">
        <v>1295</v>
      </c>
      <c r="B307" s="9" t="s">
        <v>1296</v>
      </c>
      <c r="C307" s="9" t="s">
        <v>1297</v>
      </c>
      <c r="D307" s="9" t="s">
        <v>1298</v>
      </c>
      <c r="E307" s="11">
        <v>340696.35</v>
      </c>
      <c r="F307" s="11">
        <f t="shared" si="6"/>
        <v>340696.35</v>
      </c>
      <c r="G307" s="11">
        <v>0</v>
      </c>
      <c r="H307" s="10">
        <v>42302.49</v>
      </c>
      <c r="I307" s="12" t="s">
        <v>169</v>
      </c>
      <c r="J307" s="12" t="s">
        <v>25</v>
      </c>
      <c r="K307" s="12" t="s">
        <v>1299</v>
      </c>
      <c r="L307" s="13" t="s">
        <v>207</v>
      </c>
      <c r="M307" s="13"/>
      <c r="N307" s="12" t="s">
        <v>209</v>
      </c>
    </row>
    <row r="308" spans="1:14" s="4" customFormat="1" ht="67.7" customHeight="1" x14ac:dyDescent="0.25">
      <c r="A308" s="8" t="s">
        <v>1300</v>
      </c>
      <c r="B308" s="9" t="s">
        <v>1301</v>
      </c>
      <c r="C308" s="9" t="s">
        <v>1302</v>
      </c>
      <c r="D308" s="9" t="s">
        <v>1303</v>
      </c>
      <c r="E308" s="11">
        <v>552258</v>
      </c>
      <c r="F308" s="11">
        <f t="shared" si="6"/>
        <v>552258</v>
      </c>
      <c r="G308" s="11">
        <v>0</v>
      </c>
      <c r="H308" s="13" t="s">
        <v>23</v>
      </c>
      <c r="I308" s="12" t="s">
        <v>169</v>
      </c>
      <c r="J308" s="12" t="s">
        <v>25</v>
      </c>
      <c r="K308" s="12" t="s">
        <v>25</v>
      </c>
      <c r="L308" s="13" t="s">
        <v>207</v>
      </c>
      <c r="M308" s="13"/>
      <c r="N308" s="12" t="s">
        <v>209</v>
      </c>
    </row>
    <row r="309" spans="1:14" s="4" customFormat="1" ht="66.75" customHeight="1" x14ac:dyDescent="0.25">
      <c r="A309" s="8" t="s">
        <v>1304</v>
      </c>
      <c r="B309" s="9" t="s">
        <v>1305</v>
      </c>
      <c r="C309" s="9" t="s">
        <v>1306</v>
      </c>
      <c r="D309" s="9" t="s">
        <v>1307</v>
      </c>
      <c r="E309" s="11">
        <v>220288.35</v>
      </c>
      <c r="F309" s="11">
        <f t="shared" si="6"/>
        <v>220288.35</v>
      </c>
      <c r="G309" s="11">
        <v>0</v>
      </c>
      <c r="H309" s="13" t="s">
        <v>23</v>
      </c>
      <c r="I309" s="12" t="s">
        <v>169</v>
      </c>
      <c r="J309" s="12" t="s">
        <v>25</v>
      </c>
      <c r="K309" s="12" t="s">
        <v>25</v>
      </c>
      <c r="L309" s="13" t="s">
        <v>207</v>
      </c>
      <c r="M309" s="13"/>
      <c r="N309" s="12" t="s">
        <v>209</v>
      </c>
    </row>
    <row r="310" spans="1:14" s="4" customFormat="1" ht="67.7" customHeight="1" x14ac:dyDescent="0.25">
      <c r="A310" s="8" t="s">
        <v>1308</v>
      </c>
      <c r="B310" s="9" t="s">
        <v>1305</v>
      </c>
      <c r="C310" s="9" t="s">
        <v>1309</v>
      </c>
      <c r="D310" s="9" t="s">
        <v>1310</v>
      </c>
      <c r="E310" s="11">
        <v>609055.1</v>
      </c>
      <c r="F310" s="11">
        <f t="shared" si="6"/>
        <v>609055.1</v>
      </c>
      <c r="G310" s="11">
        <v>0</v>
      </c>
      <c r="H310" s="13" t="s">
        <v>23</v>
      </c>
      <c r="I310" s="12" t="s">
        <v>169</v>
      </c>
      <c r="J310" s="12" t="s">
        <v>25</v>
      </c>
      <c r="K310" s="12" t="s">
        <v>25</v>
      </c>
      <c r="L310" s="13" t="s">
        <v>207</v>
      </c>
      <c r="M310" s="13"/>
      <c r="N310" s="12" t="s">
        <v>209</v>
      </c>
    </row>
    <row r="311" spans="1:14" s="4" customFormat="1" ht="59.65" customHeight="1" x14ac:dyDescent="0.25">
      <c r="A311" s="8" t="s">
        <v>1311</v>
      </c>
      <c r="B311" s="9" t="s">
        <v>1312</v>
      </c>
      <c r="C311" s="9" t="s">
        <v>1313</v>
      </c>
      <c r="D311" s="9" t="s">
        <v>1314</v>
      </c>
      <c r="E311" s="11">
        <v>561619.80000000005</v>
      </c>
      <c r="F311" s="11">
        <f t="shared" si="6"/>
        <v>561619.80000000005</v>
      </c>
      <c r="G311" s="11">
        <v>0</v>
      </c>
      <c r="H311" s="13" t="s">
        <v>23</v>
      </c>
      <c r="I311" s="12" t="s">
        <v>169</v>
      </c>
      <c r="J311" s="12" t="s">
        <v>25</v>
      </c>
      <c r="K311" s="12" t="s">
        <v>25</v>
      </c>
      <c r="L311" s="13" t="s">
        <v>207</v>
      </c>
      <c r="M311" s="13"/>
      <c r="N311" s="12" t="s">
        <v>209</v>
      </c>
    </row>
    <row r="312" spans="1:14" s="4" customFormat="1" ht="73.7" customHeight="1" x14ac:dyDescent="0.25">
      <c r="A312" s="8" t="s">
        <v>1315</v>
      </c>
      <c r="B312" s="9" t="s">
        <v>1316</v>
      </c>
      <c r="C312" s="9" t="s">
        <v>1317</v>
      </c>
      <c r="D312" s="9" t="s">
        <v>1318</v>
      </c>
      <c r="E312" s="11">
        <v>53488.4</v>
      </c>
      <c r="F312" s="11">
        <f t="shared" si="6"/>
        <v>53488.4</v>
      </c>
      <c r="G312" s="11">
        <v>0</v>
      </c>
      <c r="H312" s="13" t="s">
        <v>23</v>
      </c>
      <c r="I312" s="12" t="s">
        <v>169</v>
      </c>
      <c r="J312" s="12" t="s">
        <v>25</v>
      </c>
      <c r="K312" s="12" t="s">
        <v>25</v>
      </c>
      <c r="L312" s="13" t="s">
        <v>207</v>
      </c>
      <c r="M312" s="13"/>
      <c r="N312" s="12" t="s">
        <v>209</v>
      </c>
    </row>
    <row r="313" spans="1:14" s="4" customFormat="1" ht="74.650000000000006" customHeight="1" x14ac:dyDescent="0.25">
      <c r="A313" s="8" t="s">
        <v>1319</v>
      </c>
      <c r="B313" s="9" t="s">
        <v>1320</v>
      </c>
      <c r="C313" s="9" t="s">
        <v>898</v>
      </c>
      <c r="D313" s="9" t="s">
        <v>1321</v>
      </c>
      <c r="E313" s="10">
        <v>255.2</v>
      </c>
      <c r="F313" s="11">
        <f t="shared" si="6"/>
        <v>255.2</v>
      </c>
      <c r="G313" s="10">
        <v>0</v>
      </c>
      <c r="H313" s="10">
        <v>624260.02</v>
      </c>
      <c r="I313" s="12" t="s">
        <v>169</v>
      </c>
      <c r="J313" s="12" t="s">
        <v>25</v>
      </c>
      <c r="K313" s="12" t="s">
        <v>1322</v>
      </c>
      <c r="L313" s="13" t="s">
        <v>207</v>
      </c>
      <c r="M313" s="13"/>
      <c r="N313" s="12" t="s">
        <v>209</v>
      </c>
    </row>
    <row r="314" spans="1:14" s="4" customFormat="1" ht="120.2" customHeight="1" x14ac:dyDescent="0.25">
      <c r="A314" s="8" t="s">
        <v>1323</v>
      </c>
      <c r="B314" s="9" t="s">
        <v>1324</v>
      </c>
      <c r="C314" s="9" t="s">
        <v>1325</v>
      </c>
      <c r="D314" s="9" t="s">
        <v>1326</v>
      </c>
      <c r="E314" s="11">
        <v>229384.2</v>
      </c>
      <c r="F314" s="11">
        <f t="shared" si="6"/>
        <v>229384.2</v>
      </c>
      <c r="G314" s="11">
        <v>0</v>
      </c>
      <c r="H314" s="11">
        <v>1394296.29</v>
      </c>
      <c r="I314" s="12" t="s">
        <v>169</v>
      </c>
      <c r="J314" s="12" t="s">
        <v>1327</v>
      </c>
      <c r="K314" s="12" t="s">
        <v>1328</v>
      </c>
      <c r="L314" s="13" t="s">
        <v>207</v>
      </c>
      <c r="M314" s="13"/>
      <c r="N314" s="12" t="s">
        <v>209</v>
      </c>
    </row>
    <row r="315" spans="1:14" s="4" customFormat="1" ht="67.7" customHeight="1" x14ac:dyDescent="0.25">
      <c r="A315" s="8" t="s">
        <v>1329</v>
      </c>
      <c r="B315" s="9" t="s">
        <v>1330</v>
      </c>
      <c r="C315" s="9" t="s">
        <v>1331</v>
      </c>
      <c r="D315" s="9" t="s">
        <v>1332</v>
      </c>
      <c r="E315" s="10">
        <v>127900</v>
      </c>
      <c r="F315" s="11">
        <f t="shared" si="6"/>
        <v>127900</v>
      </c>
      <c r="G315" s="10">
        <v>0</v>
      </c>
      <c r="H315" s="10">
        <v>716996.58</v>
      </c>
      <c r="I315" s="12" t="s">
        <v>169</v>
      </c>
      <c r="J315" s="12" t="s">
        <v>1333</v>
      </c>
      <c r="K315" s="12" t="s">
        <v>1334</v>
      </c>
      <c r="L315" s="13" t="s">
        <v>207</v>
      </c>
      <c r="M315" s="13"/>
      <c r="N315" s="12" t="s">
        <v>209</v>
      </c>
    </row>
    <row r="316" spans="1:14" s="4" customFormat="1" ht="58.9" customHeight="1" x14ac:dyDescent="0.25">
      <c r="A316" s="8" t="s">
        <v>1335</v>
      </c>
      <c r="B316" s="9" t="s">
        <v>1336</v>
      </c>
      <c r="C316" s="9" t="s">
        <v>1337</v>
      </c>
      <c r="D316" s="9" t="s">
        <v>1338</v>
      </c>
      <c r="E316" s="10">
        <v>288773.8</v>
      </c>
      <c r="F316" s="10">
        <f t="shared" si="6"/>
        <v>288773.8</v>
      </c>
      <c r="G316" s="10">
        <v>0</v>
      </c>
      <c r="H316" s="13" t="s">
        <v>23</v>
      </c>
      <c r="I316" s="12" t="s">
        <v>169</v>
      </c>
      <c r="J316" s="13" t="s">
        <v>25</v>
      </c>
      <c r="K316" s="12" t="s">
        <v>25</v>
      </c>
      <c r="L316" s="12" t="s">
        <v>207</v>
      </c>
      <c r="M316" s="62" t="s">
        <v>1339</v>
      </c>
      <c r="N316" s="12" t="s">
        <v>209</v>
      </c>
    </row>
    <row r="317" spans="1:14" s="4" customFormat="1" ht="97.7" customHeight="1" x14ac:dyDescent="0.25">
      <c r="A317" s="8" t="s">
        <v>1340</v>
      </c>
      <c r="B317" s="9" t="s">
        <v>1341</v>
      </c>
      <c r="C317" s="9" t="s">
        <v>1016</v>
      </c>
      <c r="D317" s="9" t="s">
        <v>1342</v>
      </c>
      <c r="E317" s="10">
        <v>1</v>
      </c>
      <c r="F317" s="11">
        <v>0</v>
      </c>
      <c r="G317" s="10">
        <v>0</v>
      </c>
      <c r="H317" s="10">
        <v>832924.55</v>
      </c>
      <c r="I317" s="12" t="s">
        <v>1343</v>
      </c>
      <c r="J317" s="12" t="s">
        <v>1344</v>
      </c>
      <c r="K317" s="12" t="s">
        <v>25</v>
      </c>
      <c r="L317" s="13" t="s">
        <v>1345</v>
      </c>
      <c r="M317" s="13" t="s">
        <v>1346</v>
      </c>
      <c r="N317" s="12" t="s">
        <v>27</v>
      </c>
    </row>
    <row r="318" spans="1:14" s="4" customFormat="1" ht="60.6" customHeight="1" x14ac:dyDescent="0.25">
      <c r="A318" s="8" t="s">
        <v>1347</v>
      </c>
      <c r="B318" s="9" t="s">
        <v>1348</v>
      </c>
      <c r="C318" s="9" t="s">
        <v>1349</v>
      </c>
      <c r="D318" s="9" t="s">
        <v>1350</v>
      </c>
      <c r="E318" s="10">
        <v>48405</v>
      </c>
      <c r="F318" s="11">
        <f t="shared" ref="F318:F332" si="7">E318-G318</f>
        <v>48405</v>
      </c>
      <c r="G318" s="10">
        <v>0</v>
      </c>
      <c r="H318" s="10">
        <v>42330.18</v>
      </c>
      <c r="I318" s="12" t="s">
        <v>169</v>
      </c>
      <c r="J318" s="12" t="s">
        <v>25</v>
      </c>
      <c r="K318" s="12" t="s">
        <v>1351</v>
      </c>
      <c r="L318" s="13" t="s">
        <v>207</v>
      </c>
      <c r="M318" s="13"/>
      <c r="N318" s="12" t="s">
        <v>209</v>
      </c>
    </row>
    <row r="319" spans="1:14" s="4" customFormat="1" ht="75.599999999999994" customHeight="1" x14ac:dyDescent="0.25">
      <c r="A319" s="8" t="s">
        <v>1352</v>
      </c>
      <c r="B319" s="9" t="s">
        <v>1353</v>
      </c>
      <c r="C319" s="9" t="s">
        <v>1354</v>
      </c>
      <c r="D319" s="9" t="s">
        <v>1355</v>
      </c>
      <c r="E319" s="11">
        <v>4484458</v>
      </c>
      <c r="F319" s="11">
        <f t="shared" si="7"/>
        <v>4484458</v>
      </c>
      <c r="G319" s="11">
        <v>0</v>
      </c>
      <c r="H319" s="11">
        <v>4243799.93</v>
      </c>
      <c r="I319" s="12" t="s">
        <v>169</v>
      </c>
      <c r="J319" s="12" t="s">
        <v>25</v>
      </c>
      <c r="K319" s="13" t="s">
        <v>1356</v>
      </c>
      <c r="L319" s="12" t="s">
        <v>1357</v>
      </c>
      <c r="M319" s="12"/>
      <c r="N319" s="12" t="s">
        <v>27</v>
      </c>
    </row>
    <row r="320" spans="1:14" s="4" customFormat="1" ht="69.400000000000006" customHeight="1" x14ac:dyDescent="0.25">
      <c r="A320" s="8" t="s">
        <v>1358</v>
      </c>
      <c r="B320" s="9" t="s">
        <v>1359</v>
      </c>
      <c r="C320" s="9" t="s">
        <v>929</v>
      </c>
      <c r="D320" s="9" t="s">
        <v>1360</v>
      </c>
      <c r="E320" s="11">
        <v>414.7</v>
      </c>
      <c r="F320" s="11">
        <f t="shared" si="7"/>
        <v>414.7</v>
      </c>
      <c r="G320" s="11">
        <v>0</v>
      </c>
      <c r="H320" s="11">
        <v>94721.73</v>
      </c>
      <c r="I320" s="12" t="s">
        <v>169</v>
      </c>
      <c r="J320" s="12" t="s">
        <v>25</v>
      </c>
      <c r="K320" s="12" t="s">
        <v>1361</v>
      </c>
      <c r="L320" s="13" t="s">
        <v>207</v>
      </c>
      <c r="M320" s="13"/>
      <c r="N320" s="12" t="s">
        <v>209</v>
      </c>
    </row>
    <row r="321" spans="1:14" s="4" customFormat="1" ht="66.75" customHeight="1" x14ac:dyDescent="0.25">
      <c r="A321" s="8" t="s">
        <v>1362</v>
      </c>
      <c r="B321" s="9" t="s">
        <v>1363</v>
      </c>
      <c r="C321" s="9" t="s">
        <v>1364</v>
      </c>
      <c r="D321" s="9" t="s">
        <v>1365</v>
      </c>
      <c r="E321" s="11">
        <v>649376</v>
      </c>
      <c r="F321" s="11">
        <f t="shared" si="7"/>
        <v>649376</v>
      </c>
      <c r="G321" s="11">
        <v>0</v>
      </c>
      <c r="H321" s="13" t="s">
        <v>23</v>
      </c>
      <c r="I321" s="12" t="s">
        <v>169</v>
      </c>
      <c r="J321" s="12" t="s">
        <v>25</v>
      </c>
      <c r="K321" s="12" t="s">
        <v>25</v>
      </c>
      <c r="L321" s="13" t="s">
        <v>207</v>
      </c>
      <c r="M321" s="13"/>
      <c r="N321" s="12" t="s">
        <v>209</v>
      </c>
    </row>
    <row r="322" spans="1:14" s="4" customFormat="1" ht="70.150000000000006" customHeight="1" x14ac:dyDescent="0.25">
      <c r="A322" s="8" t="s">
        <v>1366</v>
      </c>
      <c r="B322" s="9" t="s">
        <v>1367</v>
      </c>
      <c r="C322" s="9" t="s">
        <v>1364</v>
      </c>
      <c r="D322" s="9" t="s">
        <v>1368</v>
      </c>
      <c r="E322" s="11">
        <v>596960</v>
      </c>
      <c r="F322" s="11">
        <f t="shared" si="7"/>
        <v>574378.23999999999</v>
      </c>
      <c r="G322" s="11">
        <v>22581.759999999998</v>
      </c>
      <c r="H322" s="13" t="s">
        <v>23</v>
      </c>
      <c r="I322" s="12" t="s">
        <v>169</v>
      </c>
      <c r="J322" s="12" t="s">
        <v>25</v>
      </c>
      <c r="K322" s="12" t="s">
        <v>25</v>
      </c>
      <c r="L322" s="13" t="s">
        <v>207</v>
      </c>
      <c r="M322" s="13"/>
      <c r="N322" s="12" t="s">
        <v>209</v>
      </c>
    </row>
    <row r="323" spans="1:14" s="4" customFormat="1" ht="70.150000000000006" customHeight="1" x14ac:dyDescent="0.25">
      <c r="A323" s="8" t="s">
        <v>1369</v>
      </c>
      <c r="B323" s="9" t="s">
        <v>1305</v>
      </c>
      <c r="C323" s="9" t="s">
        <v>1370</v>
      </c>
      <c r="D323" s="9" t="s">
        <v>1371</v>
      </c>
      <c r="E323" s="11">
        <v>543.75</v>
      </c>
      <c r="F323" s="11">
        <f t="shared" si="7"/>
        <v>543.75</v>
      </c>
      <c r="G323" s="11">
        <v>0</v>
      </c>
      <c r="H323" s="13" t="s">
        <v>23</v>
      </c>
      <c r="I323" s="12" t="s">
        <v>169</v>
      </c>
      <c r="J323" s="12" t="s">
        <v>25</v>
      </c>
      <c r="K323" s="12" t="s">
        <v>25</v>
      </c>
      <c r="L323" s="13" t="s">
        <v>207</v>
      </c>
      <c r="M323" s="13"/>
      <c r="N323" s="12" t="s">
        <v>209</v>
      </c>
    </row>
    <row r="324" spans="1:14" s="4" customFormat="1" ht="64.900000000000006" customHeight="1" x14ac:dyDescent="0.25">
      <c r="A324" s="8" t="s">
        <v>1372</v>
      </c>
      <c r="B324" s="9" t="s">
        <v>1373</v>
      </c>
      <c r="C324" s="9" t="s">
        <v>1374</v>
      </c>
      <c r="D324" s="9" t="s">
        <v>1375</v>
      </c>
      <c r="E324" s="11">
        <v>133719.6</v>
      </c>
      <c r="F324" s="11">
        <f t="shared" si="7"/>
        <v>133719.6</v>
      </c>
      <c r="G324" s="11">
        <v>0</v>
      </c>
      <c r="H324" s="13" t="s">
        <v>23</v>
      </c>
      <c r="I324" s="12" t="s">
        <v>169</v>
      </c>
      <c r="J324" s="12" t="s">
        <v>1376</v>
      </c>
      <c r="K324" s="12" t="s">
        <v>25</v>
      </c>
      <c r="L324" s="13" t="s">
        <v>207</v>
      </c>
      <c r="M324" s="13"/>
      <c r="N324" s="12" t="s">
        <v>209</v>
      </c>
    </row>
    <row r="325" spans="1:14" s="4" customFormat="1" ht="70.150000000000006" customHeight="1" x14ac:dyDescent="0.25">
      <c r="A325" s="8" t="s">
        <v>1377</v>
      </c>
      <c r="B325" s="9" t="s">
        <v>1378</v>
      </c>
      <c r="C325" s="9" t="s">
        <v>954</v>
      </c>
      <c r="D325" s="9" t="s">
        <v>1379</v>
      </c>
      <c r="E325" s="11">
        <v>811806.8</v>
      </c>
      <c r="F325" s="11">
        <f t="shared" si="7"/>
        <v>811806.8</v>
      </c>
      <c r="G325" s="11">
        <v>0</v>
      </c>
      <c r="H325" s="11">
        <v>225093.85</v>
      </c>
      <c r="I325" s="12" t="s">
        <v>169</v>
      </c>
      <c r="J325" s="12" t="s">
        <v>25</v>
      </c>
      <c r="K325" s="12" t="s">
        <v>1380</v>
      </c>
      <c r="L325" s="13" t="s">
        <v>207</v>
      </c>
      <c r="M325" s="13"/>
      <c r="N325" s="12" t="s">
        <v>209</v>
      </c>
    </row>
    <row r="326" spans="1:14" s="4" customFormat="1" ht="63.2" customHeight="1" x14ac:dyDescent="0.25">
      <c r="A326" s="8" t="s">
        <v>1381</v>
      </c>
      <c r="B326" s="9" t="s">
        <v>1382</v>
      </c>
      <c r="C326" s="9" t="s">
        <v>1383</v>
      </c>
      <c r="D326" s="9" t="s">
        <v>1384</v>
      </c>
      <c r="E326" s="11">
        <v>26744.2</v>
      </c>
      <c r="F326" s="11">
        <f t="shared" si="7"/>
        <v>26744.2</v>
      </c>
      <c r="G326" s="11">
        <v>0</v>
      </c>
      <c r="H326" s="13" t="s">
        <v>23</v>
      </c>
      <c r="I326" s="12" t="s">
        <v>169</v>
      </c>
      <c r="J326" s="12" t="s">
        <v>1376</v>
      </c>
      <c r="K326" s="12" t="s">
        <v>25</v>
      </c>
      <c r="L326" s="13" t="s">
        <v>207</v>
      </c>
      <c r="M326" s="13"/>
      <c r="N326" s="12" t="s">
        <v>209</v>
      </c>
    </row>
    <row r="327" spans="1:14" s="4" customFormat="1" ht="100.35" customHeight="1" x14ac:dyDescent="0.25">
      <c r="A327" s="8" t="s">
        <v>1385</v>
      </c>
      <c r="B327" s="9" t="s">
        <v>1386</v>
      </c>
      <c r="C327" s="9" t="s">
        <v>1387</v>
      </c>
      <c r="D327" s="9" t="s">
        <v>1388</v>
      </c>
      <c r="E327" s="10">
        <v>14200</v>
      </c>
      <c r="F327" s="11">
        <f t="shared" si="7"/>
        <v>3600</v>
      </c>
      <c r="G327" s="10">
        <v>10600</v>
      </c>
      <c r="H327" s="13" t="s">
        <v>23</v>
      </c>
      <c r="I327" s="12" t="s">
        <v>1389</v>
      </c>
      <c r="J327" s="12" t="s">
        <v>1390</v>
      </c>
      <c r="K327" s="12" t="s">
        <v>25</v>
      </c>
      <c r="L327" s="13" t="s">
        <v>207</v>
      </c>
      <c r="M327" s="13"/>
      <c r="N327" s="12" t="s">
        <v>209</v>
      </c>
    </row>
    <row r="328" spans="1:14" s="4" customFormat="1" ht="64.5" customHeight="1" x14ac:dyDescent="0.25">
      <c r="A328" s="8" t="s">
        <v>1391</v>
      </c>
      <c r="B328" s="9" t="s">
        <v>1392</v>
      </c>
      <c r="C328" s="9" t="s">
        <v>1393</v>
      </c>
      <c r="D328" s="9" t="s">
        <v>837</v>
      </c>
      <c r="E328" s="10">
        <v>3600</v>
      </c>
      <c r="F328" s="11">
        <f t="shared" si="7"/>
        <v>1080</v>
      </c>
      <c r="G328" s="10">
        <v>2520</v>
      </c>
      <c r="H328" s="13" t="s">
        <v>23</v>
      </c>
      <c r="I328" s="12" t="s">
        <v>1389</v>
      </c>
      <c r="J328" s="12" t="s">
        <v>25</v>
      </c>
      <c r="K328" s="12" t="s">
        <v>25</v>
      </c>
      <c r="L328" s="13" t="s">
        <v>207</v>
      </c>
      <c r="M328" s="13"/>
      <c r="N328" s="12" t="s">
        <v>209</v>
      </c>
    </row>
    <row r="329" spans="1:14" s="4" customFormat="1" ht="63" customHeight="1" x14ac:dyDescent="0.25">
      <c r="A329" s="100" t="s">
        <v>1394</v>
      </c>
      <c r="B329" s="101" t="s">
        <v>1312</v>
      </c>
      <c r="C329" s="101" t="s">
        <v>1395</v>
      </c>
      <c r="D329" s="102" t="s">
        <v>1396</v>
      </c>
      <c r="E329" s="10">
        <v>1216900</v>
      </c>
      <c r="F329" s="11">
        <f t="shared" si="7"/>
        <v>206600</v>
      </c>
      <c r="G329" s="10">
        <v>1010300</v>
      </c>
      <c r="H329" s="13" t="s">
        <v>23</v>
      </c>
      <c r="I329" s="12" t="s">
        <v>1397</v>
      </c>
      <c r="J329" s="12" t="s">
        <v>1398</v>
      </c>
      <c r="K329" s="12" t="s">
        <v>25</v>
      </c>
      <c r="L329" s="13" t="s">
        <v>207</v>
      </c>
      <c r="M329" s="13"/>
      <c r="N329" s="12" t="s">
        <v>209</v>
      </c>
    </row>
    <row r="330" spans="1:14" s="4" customFormat="1" ht="62.45" customHeight="1" x14ac:dyDescent="0.25">
      <c r="A330" s="8" t="s">
        <v>1399</v>
      </c>
      <c r="B330" s="9" t="s">
        <v>1400</v>
      </c>
      <c r="C330" s="9" t="s">
        <v>1349</v>
      </c>
      <c r="D330" s="9" t="s">
        <v>1401</v>
      </c>
      <c r="E330" s="10">
        <v>85110</v>
      </c>
      <c r="F330" s="11">
        <f t="shared" si="7"/>
        <v>85110</v>
      </c>
      <c r="G330" s="10">
        <v>0</v>
      </c>
      <c r="H330" s="10">
        <v>3138890.64</v>
      </c>
      <c r="I330" s="12" t="s">
        <v>169</v>
      </c>
      <c r="J330" s="12" t="s">
        <v>1402</v>
      </c>
      <c r="K330" s="12" t="s">
        <v>1403</v>
      </c>
      <c r="L330" s="13" t="s">
        <v>1404</v>
      </c>
      <c r="M330" s="13" t="s">
        <v>1405</v>
      </c>
      <c r="N330" s="12" t="s">
        <v>292</v>
      </c>
    </row>
    <row r="331" spans="1:14" s="4" customFormat="1" ht="61.5" customHeight="1" x14ac:dyDescent="0.25">
      <c r="A331" s="8" t="s">
        <v>1406</v>
      </c>
      <c r="B331" s="9" t="s">
        <v>1407</v>
      </c>
      <c r="C331" s="9" t="s">
        <v>970</v>
      </c>
      <c r="D331" s="9" t="s">
        <v>1408</v>
      </c>
      <c r="E331" s="10">
        <v>450000</v>
      </c>
      <c r="F331" s="11">
        <f t="shared" si="7"/>
        <v>19700</v>
      </c>
      <c r="G331" s="10">
        <v>430300</v>
      </c>
      <c r="H331" s="10">
        <v>661947.6</v>
      </c>
      <c r="I331" s="12" t="s">
        <v>1409</v>
      </c>
      <c r="J331" s="12" t="s">
        <v>1410</v>
      </c>
      <c r="K331" s="12" t="s">
        <v>1411</v>
      </c>
      <c r="L331" s="13" t="s">
        <v>1412</v>
      </c>
      <c r="M331" s="13" t="s">
        <v>1413</v>
      </c>
      <c r="N331" s="12" t="s">
        <v>292</v>
      </c>
    </row>
    <row r="332" spans="1:14" s="4" customFormat="1" ht="63.2" customHeight="1" x14ac:dyDescent="0.25">
      <c r="A332" s="8" t="s">
        <v>1414</v>
      </c>
      <c r="B332" s="9" t="s">
        <v>1415</v>
      </c>
      <c r="C332" s="9" t="s">
        <v>1416</v>
      </c>
      <c r="D332" s="9" t="s">
        <v>1417</v>
      </c>
      <c r="E332" s="10">
        <v>96810.7</v>
      </c>
      <c r="F332" s="11">
        <f t="shared" si="7"/>
        <v>57763.299999999996</v>
      </c>
      <c r="G332" s="10">
        <v>39047.4</v>
      </c>
      <c r="H332" s="13" t="s">
        <v>23</v>
      </c>
      <c r="I332" s="12" t="s">
        <v>1418</v>
      </c>
      <c r="J332" s="12" t="s">
        <v>25</v>
      </c>
      <c r="K332" s="12" t="s">
        <v>25</v>
      </c>
      <c r="L332" s="13" t="s">
        <v>207</v>
      </c>
      <c r="M332" s="13"/>
      <c r="N332" s="12" t="s">
        <v>209</v>
      </c>
    </row>
    <row r="333" spans="1:14" s="4" customFormat="1" ht="64.900000000000006" customHeight="1" x14ac:dyDescent="0.25">
      <c r="A333" s="8" t="s">
        <v>1419</v>
      </c>
      <c r="B333" s="9" t="s">
        <v>1420</v>
      </c>
      <c r="C333" s="9" t="s">
        <v>1421</v>
      </c>
      <c r="D333" s="9" t="s">
        <v>1422</v>
      </c>
      <c r="E333" s="10">
        <v>8700</v>
      </c>
      <c r="F333" s="11">
        <v>8700</v>
      </c>
      <c r="G333" s="10">
        <v>0</v>
      </c>
      <c r="H333" s="13" t="s">
        <v>23</v>
      </c>
      <c r="I333" s="12" t="s">
        <v>169</v>
      </c>
      <c r="J333" s="12" t="s">
        <v>25</v>
      </c>
      <c r="K333" s="12" t="s">
        <v>25</v>
      </c>
      <c r="L333" s="13" t="s">
        <v>207</v>
      </c>
      <c r="M333" s="13"/>
      <c r="N333" s="12" t="s">
        <v>1423</v>
      </c>
    </row>
    <row r="334" spans="1:14" s="4" customFormat="1" ht="94.35" customHeight="1" x14ac:dyDescent="0.25">
      <c r="A334" s="8" t="s">
        <v>1424</v>
      </c>
      <c r="B334" s="9" t="s">
        <v>1425</v>
      </c>
      <c r="C334" s="9" t="s">
        <v>199</v>
      </c>
      <c r="D334" s="9" t="s">
        <v>1426</v>
      </c>
      <c r="E334" s="10">
        <v>32277753.52</v>
      </c>
      <c r="F334" s="10">
        <f t="shared" ref="F334:F348" si="8">E334-G334</f>
        <v>17128900.199999999</v>
      </c>
      <c r="G334" s="10">
        <v>15148853.32</v>
      </c>
      <c r="H334" s="10">
        <v>11484248.630000001</v>
      </c>
      <c r="I334" s="12" t="s">
        <v>169</v>
      </c>
      <c r="J334" s="12" t="s">
        <v>1427</v>
      </c>
      <c r="K334" s="12" t="s">
        <v>1428</v>
      </c>
      <c r="L334" s="12" t="s">
        <v>1429</v>
      </c>
      <c r="M334" s="12" t="s">
        <v>1430</v>
      </c>
      <c r="N334" s="12" t="s">
        <v>27</v>
      </c>
    </row>
    <row r="335" spans="1:14" s="4" customFormat="1" ht="71.099999999999994" customHeight="1" x14ac:dyDescent="0.25">
      <c r="A335" s="8" t="s">
        <v>1431</v>
      </c>
      <c r="B335" s="9" t="s">
        <v>1432</v>
      </c>
      <c r="C335" s="9" t="s">
        <v>199</v>
      </c>
      <c r="D335" s="9" t="s">
        <v>1433</v>
      </c>
      <c r="E335" s="10">
        <v>63190.400000000001</v>
      </c>
      <c r="F335" s="10">
        <f t="shared" si="8"/>
        <v>63190.400000000001</v>
      </c>
      <c r="G335" s="10">
        <v>0</v>
      </c>
      <c r="H335" s="13" t="s">
        <v>23</v>
      </c>
      <c r="I335" s="12" t="s">
        <v>169</v>
      </c>
      <c r="J335" s="12" t="s">
        <v>1434</v>
      </c>
      <c r="K335" s="12" t="s">
        <v>25</v>
      </c>
      <c r="L335" s="12" t="s">
        <v>1435</v>
      </c>
      <c r="M335" s="12" t="s">
        <v>1436</v>
      </c>
      <c r="N335" s="12" t="s">
        <v>27</v>
      </c>
    </row>
    <row r="336" spans="1:14" s="4" customFormat="1" ht="72" customHeight="1" x14ac:dyDescent="0.25">
      <c r="A336" s="8" t="s">
        <v>1437</v>
      </c>
      <c r="B336" s="9" t="s">
        <v>1438</v>
      </c>
      <c r="C336" s="9" t="s">
        <v>199</v>
      </c>
      <c r="D336" s="9" t="s">
        <v>1439</v>
      </c>
      <c r="E336" s="10">
        <v>407680</v>
      </c>
      <c r="F336" s="10">
        <f t="shared" si="8"/>
        <v>407680</v>
      </c>
      <c r="G336" s="10">
        <v>0</v>
      </c>
      <c r="H336" s="13" t="s">
        <v>23</v>
      </c>
      <c r="I336" s="12" t="s">
        <v>169</v>
      </c>
      <c r="J336" s="12" t="s">
        <v>25</v>
      </c>
      <c r="K336" s="12" t="s">
        <v>25</v>
      </c>
      <c r="L336" s="12" t="s">
        <v>207</v>
      </c>
      <c r="M336" s="12" t="s">
        <v>1440</v>
      </c>
      <c r="N336" s="12" t="s">
        <v>209</v>
      </c>
    </row>
    <row r="337" spans="1:14" s="4" customFormat="1" ht="81.400000000000006" customHeight="1" x14ac:dyDescent="0.25">
      <c r="A337" s="8" t="s">
        <v>1441</v>
      </c>
      <c r="B337" s="9" t="s">
        <v>1442</v>
      </c>
      <c r="C337" s="9" t="s">
        <v>1443</v>
      </c>
      <c r="D337" s="9" t="s">
        <v>1444</v>
      </c>
      <c r="E337" s="10">
        <v>1015705.6</v>
      </c>
      <c r="F337" s="10">
        <f t="shared" si="8"/>
        <v>814059.96</v>
      </c>
      <c r="G337" s="10">
        <v>201645.64</v>
      </c>
      <c r="H337" s="10">
        <v>466056.9</v>
      </c>
      <c r="I337" s="12" t="s">
        <v>169</v>
      </c>
      <c r="J337" s="12" t="s">
        <v>1427</v>
      </c>
      <c r="K337" s="12" t="s">
        <v>1445</v>
      </c>
      <c r="L337" s="12" t="s">
        <v>1446</v>
      </c>
      <c r="M337" s="12" t="s">
        <v>1447</v>
      </c>
      <c r="N337" s="12" t="s">
        <v>27</v>
      </c>
    </row>
    <row r="338" spans="1:14" s="4" customFormat="1" ht="120.2" customHeight="1" x14ac:dyDescent="0.25">
      <c r="A338" s="8" t="s">
        <v>1448</v>
      </c>
      <c r="B338" s="9" t="s">
        <v>1449</v>
      </c>
      <c r="C338" s="9" t="s">
        <v>258</v>
      </c>
      <c r="D338" s="9" t="s">
        <v>1450</v>
      </c>
      <c r="E338" s="10">
        <v>7602495.2300000004</v>
      </c>
      <c r="F338" s="10">
        <f t="shared" si="8"/>
        <v>7602495.2300000004</v>
      </c>
      <c r="G338" s="10">
        <v>0</v>
      </c>
      <c r="H338" s="10">
        <v>2107128.62</v>
      </c>
      <c r="I338" s="12" t="s">
        <v>169</v>
      </c>
      <c r="J338" s="13" t="s">
        <v>25</v>
      </c>
      <c r="K338" s="12" t="s">
        <v>1451</v>
      </c>
      <c r="L338" s="12" t="s">
        <v>1452</v>
      </c>
      <c r="M338" s="12"/>
      <c r="N338" s="12" t="s">
        <v>27</v>
      </c>
    </row>
    <row r="339" spans="1:14" s="4" customFormat="1" ht="94.35" customHeight="1" x14ac:dyDescent="0.25">
      <c r="A339" s="8" t="s">
        <v>1453</v>
      </c>
      <c r="B339" s="9" t="s">
        <v>1454</v>
      </c>
      <c r="C339" s="9" t="s">
        <v>1455</v>
      </c>
      <c r="D339" s="9" t="s">
        <v>1456</v>
      </c>
      <c r="E339" s="10">
        <v>461171.20000000001</v>
      </c>
      <c r="F339" s="11">
        <f t="shared" si="8"/>
        <v>424000.04000000004</v>
      </c>
      <c r="G339" s="10">
        <v>37171.160000000003</v>
      </c>
      <c r="H339" s="10">
        <v>162830.04999999999</v>
      </c>
      <c r="I339" s="12" t="s">
        <v>169</v>
      </c>
      <c r="J339" s="12" t="s">
        <v>25</v>
      </c>
      <c r="K339" s="12" t="s">
        <v>1457</v>
      </c>
      <c r="L339" s="13" t="s">
        <v>1458</v>
      </c>
      <c r="M339" s="13" t="s">
        <v>1459</v>
      </c>
      <c r="N339" s="12" t="s">
        <v>27</v>
      </c>
    </row>
    <row r="340" spans="1:14" s="4" customFormat="1" ht="136.15" customHeight="1" x14ac:dyDescent="0.25">
      <c r="A340" s="8" t="s">
        <v>1460</v>
      </c>
      <c r="B340" s="9" t="s">
        <v>1461</v>
      </c>
      <c r="C340" s="9" t="s">
        <v>1462</v>
      </c>
      <c r="D340" s="9" t="s">
        <v>1463</v>
      </c>
      <c r="E340" s="10">
        <v>1747200</v>
      </c>
      <c r="F340" s="11">
        <f t="shared" si="8"/>
        <v>1323371.83</v>
      </c>
      <c r="G340" s="10">
        <v>423828.17</v>
      </c>
      <c r="H340" s="11">
        <v>354079.46</v>
      </c>
      <c r="I340" s="12" t="s">
        <v>169</v>
      </c>
      <c r="J340" s="12" t="s">
        <v>1427</v>
      </c>
      <c r="K340" s="12" t="s">
        <v>1464</v>
      </c>
      <c r="L340" s="13" t="s">
        <v>1465</v>
      </c>
      <c r="M340" s="13" t="s">
        <v>1466</v>
      </c>
      <c r="N340" s="12" t="s">
        <v>27</v>
      </c>
    </row>
    <row r="341" spans="1:14" s="4" customFormat="1" ht="109.7" customHeight="1" x14ac:dyDescent="0.25">
      <c r="A341" s="8" t="s">
        <v>1467</v>
      </c>
      <c r="B341" s="9" t="s">
        <v>1468</v>
      </c>
      <c r="C341" s="9" t="s">
        <v>1469</v>
      </c>
      <c r="D341" s="9" t="s">
        <v>1470</v>
      </c>
      <c r="E341" s="10">
        <v>2767902.2</v>
      </c>
      <c r="F341" s="10">
        <f t="shared" si="8"/>
        <v>2767902.2</v>
      </c>
      <c r="G341" s="10">
        <v>0</v>
      </c>
      <c r="H341" s="10">
        <v>1106482.23</v>
      </c>
      <c r="I341" s="12" t="s">
        <v>169</v>
      </c>
      <c r="J341" s="12" t="s">
        <v>1427</v>
      </c>
      <c r="K341" s="12" t="s">
        <v>1471</v>
      </c>
      <c r="L341" s="12" t="s">
        <v>1472</v>
      </c>
      <c r="M341" s="12" t="s">
        <v>1473</v>
      </c>
      <c r="N341" s="12" t="s">
        <v>27</v>
      </c>
    </row>
    <row r="342" spans="1:14" s="4" customFormat="1" ht="91.5" customHeight="1" x14ac:dyDescent="0.25">
      <c r="A342" s="8" t="s">
        <v>1474</v>
      </c>
      <c r="B342" s="9" t="s">
        <v>1475</v>
      </c>
      <c r="C342" s="9" t="s">
        <v>1469</v>
      </c>
      <c r="D342" s="9" t="s">
        <v>1476</v>
      </c>
      <c r="E342" s="10">
        <v>58919</v>
      </c>
      <c r="F342" s="10">
        <f t="shared" si="8"/>
        <v>52793.94</v>
      </c>
      <c r="G342" s="10">
        <v>6125.06</v>
      </c>
      <c r="H342" s="13" t="s">
        <v>23</v>
      </c>
      <c r="I342" s="12" t="s">
        <v>169</v>
      </c>
      <c r="J342" s="12" t="s">
        <v>1427</v>
      </c>
      <c r="K342" s="12" t="s">
        <v>25</v>
      </c>
      <c r="L342" s="12" t="s">
        <v>1477</v>
      </c>
      <c r="M342" s="12" t="s">
        <v>1430</v>
      </c>
      <c r="N342" s="12" t="s">
        <v>27</v>
      </c>
    </row>
    <row r="343" spans="1:14" s="4" customFormat="1" ht="84.95" customHeight="1" x14ac:dyDescent="0.25">
      <c r="A343" s="8" t="s">
        <v>1478</v>
      </c>
      <c r="B343" s="9" t="s">
        <v>1479</v>
      </c>
      <c r="C343" s="9" t="s">
        <v>1480</v>
      </c>
      <c r="D343" s="9" t="s">
        <v>1481</v>
      </c>
      <c r="E343" s="10">
        <v>313409.59999999998</v>
      </c>
      <c r="F343" s="10">
        <f t="shared" si="8"/>
        <v>313409.59999999998</v>
      </c>
      <c r="G343" s="10">
        <v>0</v>
      </c>
      <c r="H343" s="10">
        <v>52588.52</v>
      </c>
      <c r="I343" s="12" t="s">
        <v>169</v>
      </c>
      <c r="J343" s="12" t="s">
        <v>25</v>
      </c>
      <c r="K343" s="12" t="s">
        <v>1482</v>
      </c>
      <c r="L343" s="12" t="s">
        <v>1483</v>
      </c>
      <c r="M343" s="12" t="s">
        <v>1484</v>
      </c>
      <c r="N343" s="12" t="s">
        <v>27</v>
      </c>
    </row>
    <row r="344" spans="1:14" s="4" customFormat="1" ht="84.95" customHeight="1" x14ac:dyDescent="0.25">
      <c r="A344" s="8" t="s">
        <v>1485</v>
      </c>
      <c r="B344" s="9" t="s">
        <v>1486</v>
      </c>
      <c r="C344" s="9" t="s">
        <v>1487</v>
      </c>
      <c r="D344" s="9" t="s">
        <v>1488</v>
      </c>
      <c r="E344" s="10">
        <v>1007199.2</v>
      </c>
      <c r="F344" s="10">
        <f t="shared" si="8"/>
        <v>998510.88</v>
      </c>
      <c r="G344" s="10">
        <v>8688.32</v>
      </c>
      <c r="H344" s="10">
        <v>156604.24</v>
      </c>
      <c r="I344" s="12" t="s">
        <v>169</v>
      </c>
      <c r="J344" s="12" t="s">
        <v>25</v>
      </c>
      <c r="K344" s="12" t="s">
        <v>1489</v>
      </c>
      <c r="L344" s="12" t="s">
        <v>1490</v>
      </c>
      <c r="M344" s="12" t="s">
        <v>1484</v>
      </c>
      <c r="N344" s="12" t="s">
        <v>27</v>
      </c>
    </row>
    <row r="345" spans="1:14" s="4" customFormat="1" ht="84.95" customHeight="1" x14ac:dyDescent="0.25">
      <c r="A345" s="8" t="s">
        <v>1491</v>
      </c>
      <c r="B345" s="9" t="s">
        <v>1492</v>
      </c>
      <c r="C345" s="9" t="s">
        <v>1493</v>
      </c>
      <c r="D345" s="9" t="s">
        <v>1494</v>
      </c>
      <c r="E345" s="10">
        <v>17832558.920000002</v>
      </c>
      <c r="F345" s="10">
        <f t="shared" si="8"/>
        <v>6994326.1800000016</v>
      </c>
      <c r="G345" s="10">
        <v>10838232.74</v>
      </c>
      <c r="H345" s="10">
        <v>2769361.92</v>
      </c>
      <c r="I345" s="12" t="s">
        <v>169</v>
      </c>
      <c r="J345" s="12" t="s">
        <v>25</v>
      </c>
      <c r="K345" s="12" t="s">
        <v>1495</v>
      </c>
      <c r="L345" s="12" t="s">
        <v>1496</v>
      </c>
      <c r="M345" s="12" t="s">
        <v>1497</v>
      </c>
      <c r="N345" s="12" t="s">
        <v>27</v>
      </c>
    </row>
    <row r="346" spans="1:14" s="4" customFormat="1" ht="84.95" customHeight="1" x14ac:dyDescent="0.25">
      <c r="A346" s="8" t="s">
        <v>1498</v>
      </c>
      <c r="B346" s="9" t="s">
        <v>1499</v>
      </c>
      <c r="C346" s="9" t="s">
        <v>1500</v>
      </c>
      <c r="D346" s="9" t="s">
        <v>1501</v>
      </c>
      <c r="E346" s="11">
        <v>7552141.6900000004</v>
      </c>
      <c r="F346" s="11">
        <f t="shared" si="8"/>
        <v>7552141.6900000004</v>
      </c>
      <c r="G346" s="11">
        <v>0</v>
      </c>
      <c r="H346" s="11">
        <v>9742342.1300000008</v>
      </c>
      <c r="I346" s="12" t="s">
        <v>169</v>
      </c>
      <c r="J346" s="12" t="s">
        <v>25</v>
      </c>
      <c r="K346" s="12" t="s">
        <v>1502</v>
      </c>
      <c r="L346" s="12" t="s">
        <v>1503</v>
      </c>
      <c r="M346" s="12" t="s">
        <v>1504</v>
      </c>
      <c r="N346" s="103" t="s">
        <v>1505</v>
      </c>
    </row>
    <row r="347" spans="1:14" s="4" customFormat="1" ht="85.9" customHeight="1" x14ac:dyDescent="0.25">
      <c r="A347" s="8" t="s">
        <v>1506</v>
      </c>
      <c r="B347" s="9" t="s">
        <v>1507</v>
      </c>
      <c r="C347" s="9" t="s">
        <v>1508</v>
      </c>
      <c r="D347" s="9" t="s">
        <v>1509</v>
      </c>
      <c r="E347" s="11">
        <v>9519279</v>
      </c>
      <c r="F347" s="11">
        <f t="shared" si="8"/>
        <v>9519279</v>
      </c>
      <c r="G347" s="11">
        <v>0</v>
      </c>
      <c r="H347" s="11">
        <v>17426481.41</v>
      </c>
      <c r="I347" s="12" t="s">
        <v>169</v>
      </c>
      <c r="J347" s="12" t="s">
        <v>1510</v>
      </c>
      <c r="K347" s="12" t="s">
        <v>1511</v>
      </c>
      <c r="L347" s="12" t="s">
        <v>1512</v>
      </c>
      <c r="M347" s="12" t="s">
        <v>1513</v>
      </c>
      <c r="N347" s="12" t="s">
        <v>27</v>
      </c>
    </row>
    <row r="348" spans="1:14" s="4" customFormat="1" ht="84.95" customHeight="1" x14ac:dyDescent="0.25">
      <c r="A348" s="8" t="s">
        <v>1514</v>
      </c>
      <c r="B348" s="9" t="s">
        <v>1515</v>
      </c>
      <c r="C348" s="9" t="s">
        <v>1516</v>
      </c>
      <c r="D348" s="9" t="s">
        <v>1517</v>
      </c>
      <c r="E348" s="11">
        <v>711694.31</v>
      </c>
      <c r="F348" s="11">
        <f t="shared" si="8"/>
        <v>711694.31</v>
      </c>
      <c r="G348" s="11">
        <v>0</v>
      </c>
      <c r="H348" s="13">
        <v>308006.40999999997</v>
      </c>
      <c r="I348" s="12" t="s">
        <v>169</v>
      </c>
      <c r="J348" s="12" t="s">
        <v>25</v>
      </c>
      <c r="K348" s="12" t="s">
        <v>1518</v>
      </c>
      <c r="L348" s="12" t="s">
        <v>1519</v>
      </c>
      <c r="M348" s="12" t="s">
        <v>1520</v>
      </c>
      <c r="N348" s="103" t="s">
        <v>1521</v>
      </c>
    </row>
    <row r="349" spans="1:14" s="4" customFormat="1" ht="86.85" customHeight="1" x14ac:dyDescent="0.25">
      <c r="A349" s="8" t="s">
        <v>1522</v>
      </c>
      <c r="B349" s="9" t="s">
        <v>1523</v>
      </c>
      <c r="C349" s="9" t="s">
        <v>1524</v>
      </c>
      <c r="D349" s="9" t="s">
        <v>1525</v>
      </c>
      <c r="E349" s="11">
        <v>2713164</v>
      </c>
      <c r="F349" s="11">
        <v>0</v>
      </c>
      <c r="G349" s="11">
        <v>0</v>
      </c>
      <c r="H349" s="13">
        <v>814364.08</v>
      </c>
      <c r="I349" s="12" t="s">
        <v>169</v>
      </c>
      <c r="J349" s="12" t="s">
        <v>1526</v>
      </c>
      <c r="K349" s="12" t="s">
        <v>1527</v>
      </c>
      <c r="L349" s="12" t="s">
        <v>1528</v>
      </c>
      <c r="M349" s="12" t="s">
        <v>1529</v>
      </c>
      <c r="N349" s="12" t="s">
        <v>27</v>
      </c>
    </row>
    <row r="350" spans="1:14" s="4" customFormat="1" ht="86.85" customHeight="1" x14ac:dyDescent="0.25">
      <c r="A350" s="8" t="s">
        <v>1530</v>
      </c>
      <c r="B350" s="9" t="s">
        <v>1531</v>
      </c>
      <c r="C350" s="9" t="s">
        <v>1532</v>
      </c>
      <c r="D350" s="9" t="s">
        <v>1533</v>
      </c>
      <c r="E350" s="11">
        <v>561194.19999999995</v>
      </c>
      <c r="F350" s="11">
        <f t="shared" ref="F350:F376" si="9">E350-G350</f>
        <v>561194.19999999995</v>
      </c>
      <c r="G350" s="11">
        <v>0</v>
      </c>
      <c r="H350" s="11">
        <v>53407.23</v>
      </c>
      <c r="I350" s="12" t="s">
        <v>169</v>
      </c>
      <c r="J350" s="12" t="s">
        <v>25</v>
      </c>
      <c r="K350" s="12" t="s">
        <v>1534</v>
      </c>
      <c r="L350" s="12" t="s">
        <v>1535</v>
      </c>
      <c r="M350" s="12" t="s">
        <v>208</v>
      </c>
      <c r="N350" s="12" t="s">
        <v>209</v>
      </c>
    </row>
    <row r="351" spans="1:14" s="4" customFormat="1" ht="87.6" customHeight="1" x14ac:dyDescent="0.25">
      <c r="A351" s="8" t="s">
        <v>1536</v>
      </c>
      <c r="B351" s="9" t="s">
        <v>1537</v>
      </c>
      <c r="C351" s="9" t="s">
        <v>1538</v>
      </c>
      <c r="D351" s="9" t="s">
        <v>1539</v>
      </c>
      <c r="E351" s="11">
        <v>84488.6</v>
      </c>
      <c r="F351" s="11">
        <f t="shared" si="9"/>
        <v>84488.6</v>
      </c>
      <c r="G351" s="11">
        <v>0</v>
      </c>
      <c r="H351" s="11">
        <v>37864.43</v>
      </c>
      <c r="I351" s="12" t="s">
        <v>169</v>
      </c>
      <c r="J351" s="12" t="s">
        <v>25</v>
      </c>
      <c r="K351" s="12" t="s">
        <v>1540</v>
      </c>
      <c r="L351" s="12" t="s">
        <v>207</v>
      </c>
      <c r="M351" s="12" t="s">
        <v>1541</v>
      </c>
      <c r="N351" s="103" t="s">
        <v>1521</v>
      </c>
    </row>
    <row r="352" spans="1:14" s="4" customFormat="1" ht="87.6" customHeight="1" x14ac:dyDescent="0.25">
      <c r="A352" s="8" t="s">
        <v>1542</v>
      </c>
      <c r="B352" s="9" t="s">
        <v>1543</v>
      </c>
      <c r="C352" s="9" t="s">
        <v>1544</v>
      </c>
      <c r="D352" s="9" t="s">
        <v>1545</v>
      </c>
      <c r="E352" s="11">
        <v>788039</v>
      </c>
      <c r="F352" s="11">
        <f t="shared" si="9"/>
        <v>788039</v>
      </c>
      <c r="G352" s="11">
        <v>0</v>
      </c>
      <c r="H352" s="11">
        <v>1221824.77</v>
      </c>
      <c r="I352" s="12" t="s">
        <v>169</v>
      </c>
      <c r="J352" s="12" t="s">
        <v>1526</v>
      </c>
      <c r="K352" s="12" t="s">
        <v>1546</v>
      </c>
      <c r="L352" s="12" t="s">
        <v>1547</v>
      </c>
      <c r="M352" s="12"/>
      <c r="N352" s="12" t="s">
        <v>27</v>
      </c>
    </row>
    <row r="353" spans="1:14" s="4" customFormat="1" ht="85.9" customHeight="1" x14ac:dyDescent="0.25">
      <c r="A353" s="8" t="s">
        <v>1548</v>
      </c>
      <c r="B353" s="9" t="s">
        <v>1549</v>
      </c>
      <c r="C353" s="9" t="s">
        <v>1550</v>
      </c>
      <c r="D353" s="9" t="s">
        <v>1551</v>
      </c>
      <c r="E353" s="11">
        <v>136273.20000000001</v>
      </c>
      <c r="F353" s="11">
        <f t="shared" si="9"/>
        <v>136273.20000000001</v>
      </c>
      <c r="G353" s="11">
        <v>0</v>
      </c>
      <c r="H353" s="11">
        <v>110964.13</v>
      </c>
      <c r="I353" s="12" t="s">
        <v>169</v>
      </c>
      <c r="J353" s="12" t="s">
        <v>1526</v>
      </c>
      <c r="K353" s="12" t="s">
        <v>1552</v>
      </c>
      <c r="L353" s="12" t="s">
        <v>1553</v>
      </c>
      <c r="M353" s="12"/>
      <c r="N353" s="12" t="s">
        <v>27</v>
      </c>
    </row>
    <row r="354" spans="1:14" s="4" customFormat="1" ht="133.5" customHeight="1" x14ac:dyDescent="0.25">
      <c r="A354" s="8" t="s">
        <v>1554</v>
      </c>
      <c r="B354" s="9" t="s">
        <v>1555</v>
      </c>
      <c r="C354" s="9" t="s">
        <v>1556</v>
      </c>
      <c r="D354" s="9" t="s">
        <v>1557</v>
      </c>
      <c r="E354" s="11">
        <v>790518.4</v>
      </c>
      <c r="F354" s="11">
        <f t="shared" si="9"/>
        <v>790518.4</v>
      </c>
      <c r="G354" s="11">
        <v>0</v>
      </c>
      <c r="H354" s="11">
        <v>1159229.6200000001</v>
      </c>
      <c r="I354" s="12" t="s">
        <v>169</v>
      </c>
      <c r="J354" s="12" t="s">
        <v>1526</v>
      </c>
      <c r="K354" s="12" t="s">
        <v>1558</v>
      </c>
      <c r="L354" s="12" t="s">
        <v>1559</v>
      </c>
      <c r="M354" s="12"/>
      <c r="N354" s="12" t="s">
        <v>27</v>
      </c>
    </row>
    <row r="355" spans="1:14" s="4" customFormat="1" ht="72.95" customHeight="1" x14ac:dyDescent="0.25">
      <c r="A355" s="8" t="s">
        <v>1560</v>
      </c>
      <c r="B355" s="9" t="s">
        <v>1561</v>
      </c>
      <c r="C355" s="9" t="s">
        <v>1562</v>
      </c>
      <c r="D355" s="9" t="s">
        <v>1563</v>
      </c>
      <c r="E355" s="11">
        <v>20827.8</v>
      </c>
      <c r="F355" s="11">
        <f t="shared" si="9"/>
        <v>20827.8</v>
      </c>
      <c r="G355" s="11">
        <v>0</v>
      </c>
      <c r="H355" s="13" t="s">
        <v>23</v>
      </c>
      <c r="I355" s="12" t="s">
        <v>169</v>
      </c>
      <c r="J355" s="12" t="s">
        <v>1564</v>
      </c>
      <c r="K355" s="12" t="s">
        <v>25</v>
      </c>
      <c r="L355" s="12" t="s">
        <v>1565</v>
      </c>
      <c r="M355" s="12"/>
      <c r="N355" s="12" t="s">
        <v>27</v>
      </c>
    </row>
    <row r="356" spans="1:14" s="4" customFormat="1" ht="73.7" customHeight="1" x14ac:dyDescent="0.25">
      <c r="A356" s="8" t="s">
        <v>1566</v>
      </c>
      <c r="B356" s="9" t="s">
        <v>1567</v>
      </c>
      <c r="C356" s="9" t="s">
        <v>1562</v>
      </c>
      <c r="D356" s="9" t="s">
        <v>1568</v>
      </c>
      <c r="E356" s="11">
        <v>26310.2</v>
      </c>
      <c r="F356" s="11">
        <f t="shared" si="9"/>
        <v>26310.2</v>
      </c>
      <c r="G356" s="11">
        <v>0</v>
      </c>
      <c r="H356" s="13" t="s">
        <v>23</v>
      </c>
      <c r="I356" s="12" t="s">
        <v>169</v>
      </c>
      <c r="J356" s="12" t="s">
        <v>1564</v>
      </c>
      <c r="K356" s="12" t="s">
        <v>25</v>
      </c>
      <c r="L356" s="12" t="s">
        <v>1565</v>
      </c>
      <c r="M356" s="12"/>
      <c r="N356" s="12" t="s">
        <v>27</v>
      </c>
    </row>
    <row r="357" spans="1:14" s="4" customFormat="1" ht="69.400000000000006" customHeight="1" x14ac:dyDescent="0.25">
      <c r="A357" s="8" t="s">
        <v>1569</v>
      </c>
      <c r="B357" s="9" t="s">
        <v>1570</v>
      </c>
      <c r="C357" s="9" t="s">
        <v>1571</v>
      </c>
      <c r="D357" s="9" t="s">
        <v>1572</v>
      </c>
      <c r="E357" s="11">
        <v>8715</v>
      </c>
      <c r="F357" s="11">
        <f t="shared" si="9"/>
        <v>8715</v>
      </c>
      <c r="G357" s="11">
        <v>0</v>
      </c>
      <c r="H357" s="11">
        <v>92234.74</v>
      </c>
      <c r="I357" s="12" t="s">
        <v>169</v>
      </c>
      <c r="J357" s="12" t="s">
        <v>25</v>
      </c>
      <c r="K357" s="12" t="s">
        <v>1573</v>
      </c>
      <c r="L357" s="12" t="s">
        <v>207</v>
      </c>
      <c r="M357" s="12" t="s">
        <v>1574</v>
      </c>
      <c r="N357" s="12" t="s">
        <v>209</v>
      </c>
    </row>
    <row r="358" spans="1:14" s="4" customFormat="1" ht="71.099999999999994" customHeight="1" x14ac:dyDescent="0.25">
      <c r="A358" s="8" t="s">
        <v>1575</v>
      </c>
      <c r="B358" s="9" t="s">
        <v>1576</v>
      </c>
      <c r="C358" s="9" t="s">
        <v>1577</v>
      </c>
      <c r="D358" s="9" t="s">
        <v>1578</v>
      </c>
      <c r="E358" s="11">
        <v>120346.8</v>
      </c>
      <c r="F358" s="11">
        <f t="shared" si="9"/>
        <v>120346.8</v>
      </c>
      <c r="G358" s="11">
        <v>0</v>
      </c>
      <c r="H358" s="13" t="s">
        <v>23</v>
      </c>
      <c r="I358" s="12" t="s">
        <v>169</v>
      </c>
      <c r="J358" s="12" t="s">
        <v>25</v>
      </c>
      <c r="K358" s="12" t="s">
        <v>25</v>
      </c>
      <c r="L358" s="12" t="s">
        <v>1579</v>
      </c>
      <c r="M358" s="12"/>
      <c r="N358" s="12" t="s">
        <v>27</v>
      </c>
    </row>
    <row r="359" spans="1:14" s="4" customFormat="1" ht="74.650000000000006" customHeight="1" x14ac:dyDescent="0.25">
      <c r="A359" s="8" t="s">
        <v>1580</v>
      </c>
      <c r="B359" s="9" t="s">
        <v>1581</v>
      </c>
      <c r="C359" s="9" t="s">
        <v>1582</v>
      </c>
      <c r="D359" s="9" t="s">
        <v>1583</v>
      </c>
      <c r="E359" s="11">
        <v>1837836</v>
      </c>
      <c r="F359" s="11">
        <f t="shared" si="9"/>
        <v>1837836</v>
      </c>
      <c r="G359" s="11">
        <v>0</v>
      </c>
      <c r="H359" s="13" t="s">
        <v>23</v>
      </c>
      <c r="I359" s="12" t="s">
        <v>169</v>
      </c>
      <c r="J359" s="12" t="s">
        <v>25</v>
      </c>
      <c r="K359" s="12" t="s">
        <v>25</v>
      </c>
      <c r="L359" s="12" t="s">
        <v>1579</v>
      </c>
      <c r="M359" s="12"/>
      <c r="N359" s="12" t="s">
        <v>27</v>
      </c>
    </row>
    <row r="360" spans="1:14" s="4" customFormat="1" ht="75.599999999999994" customHeight="1" x14ac:dyDescent="0.25">
      <c r="A360" s="8" t="s">
        <v>1584</v>
      </c>
      <c r="B360" s="9" t="s">
        <v>1585</v>
      </c>
      <c r="C360" s="9" t="s">
        <v>1586</v>
      </c>
      <c r="D360" s="9" t="s">
        <v>1587</v>
      </c>
      <c r="E360" s="11">
        <v>3797285.8</v>
      </c>
      <c r="F360" s="11">
        <f t="shared" si="9"/>
        <v>3797285.8</v>
      </c>
      <c r="G360" s="11">
        <v>0</v>
      </c>
      <c r="H360" s="11">
        <v>532723.52</v>
      </c>
      <c r="I360" s="12" t="s">
        <v>169</v>
      </c>
      <c r="J360" s="12" t="s">
        <v>25</v>
      </c>
      <c r="K360" s="12" t="s">
        <v>1588</v>
      </c>
      <c r="L360" s="12" t="s">
        <v>1579</v>
      </c>
      <c r="M360" s="12"/>
      <c r="N360" s="12" t="s">
        <v>27</v>
      </c>
    </row>
    <row r="361" spans="1:14" s="4" customFormat="1" ht="57" customHeight="1" x14ac:dyDescent="0.25">
      <c r="A361" s="8" t="s">
        <v>1589</v>
      </c>
      <c r="B361" s="9" t="s">
        <v>1590</v>
      </c>
      <c r="C361" s="9" t="s">
        <v>1591</v>
      </c>
      <c r="D361" s="9" t="s">
        <v>1592</v>
      </c>
      <c r="E361" s="11">
        <v>1559164.6</v>
      </c>
      <c r="F361" s="11">
        <f t="shared" si="9"/>
        <v>1559164.6</v>
      </c>
      <c r="G361" s="11">
        <v>0</v>
      </c>
      <c r="H361" s="11">
        <v>715894.53</v>
      </c>
      <c r="I361" s="12" t="s">
        <v>169</v>
      </c>
      <c r="J361" s="12" t="s">
        <v>25</v>
      </c>
      <c r="K361" s="12" t="s">
        <v>1593</v>
      </c>
      <c r="L361" s="12" t="s">
        <v>1535</v>
      </c>
      <c r="M361" s="12" t="s">
        <v>1594</v>
      </c>
      <c r="N361" s="103" t="s">
        <v>1521</v>
      </c>
    </row>
    <row r="362" spans="1:14" s="4" customFormat="1" ht="66.75" customHeight="1" x14ac:dyDescent="0.25">
      <c r="A362" s="8" t="s">
        <v>1595</v>
      </c>
      <c r="B362" s="9" t="s">
        <v>1596</v>
      </c>
      <c r="C362" s="9" t="s">
        <v>1597</v>
      </c>
      <c r="D362" s="9" t="s">
        <v>1598</v>
      </c>
      <c r="E362" s="11">
        <v>232671.6</v>
      </c>
      <c r="F362" s="11">
        <f t="shared" si="9"/>
        <v>232671.6</v>
      </c>
      <c r="G362" s="11">
        <v>0</v>
      </c>
      <c r="H362" s="11">
        <v>103484.01</v>
      </c>
      <c r="I362" s="12" t="s">
        <v>169</v>
      </c>
      <c r="J362" s="12" t="s">
        <v>25</v>
      </c>
      <c r="K362" s="12" t="s">
        <v>1599</v>
      </c>
      <c r="L362" s="12" t="s">
        <v>207</v>
      </c>
      <c r="M362" s="12" t="s">
        <v>1594</v>
      </c>
      <c r="N362" s="12" t="s">
        <v>209</v>
      </c>
    </row>
    <row r="363" spans="1:14" s="4" customFormat="1" ht="92.65" customHeight="1" x14ac:dyDescent="0.25">
      <c r="A363" s="8" t="s">
        <v>1600</v>
      </c>
      <c r="B363" s="9" t="s">
        <v>1601</v>
      </c>
      <c r="C363" s="9" t="s">
        <v>1602</v>
      </c>
      <c r="D363" s="9" t="s">
        <v>1603</v>
      </c>
      <c r="E363" s="11">
        <v>6345477.5999999996</v>
      </c>
      <c r="F363" s="11">
        <f t="shared" si="9"/>
        <v>6345477.5999999996</v>
      </c>
      <c r="G363" s="11">
        <v>0</v>
      </c>
      <c r="H363" s="11">
        <v>14578254.949999999</v>
      </c>
      <c r="I363" s="12" t="s">
        <v>169</v>
      </c>
      <c r="J363" s="12" t="s">
        <v>1526</v>
      </c>
      <c r="K363" s="12" t="s">
        <v>1604</v>
      </c>
      <c r="L363" s="12" t="s">
        <v>1605</v>
      </c>
      <c r="M363" s="12" t="s">
        <v>1606</v>
      </c>
      <c r="N363" s="12" t="s">
        <v>27</v>
      </c>
    </row>
    <row r="364" spans="1:14" s="4" customFormat="1" ht="87.6" customHeight="1" x14ac:dyDescent="0.25">
      <c r="A364" s="8" t="s">
        <v>1607</v>
      </c>
      <c r="B364" s="9" t="s">
        <v>1608</v>
      </c>
      <c r="C364" s="9" t="s">
        <v>1609</v>
      </c>
      <c r="D364" s="9" t="s">
        <v>1610</v>
      </c>
      <c r="E364" s="11">
        <v>658149.80000000005</v>
      </c>
      <c r="F364" s="11">
        <f t="shared" si="9"/>
        <v>658149.80000000005</v>
      </c>
      <c r="G364" s="11">
        <v>0</v>
      </c>
      <c r="H364" s="13">
        <v>1106774.28</v>
      </c>
      <c r="I364" s="12" t="s">
        <v>169</v>
      </c>
      <c r="J364" s="12" t="s">
        <v>1526</v>
      </c>
      <c r="K364" s="12" t="s">
        <v>1611</v>
      </c>
      <c r="L364" s="12" t="s">
        <v>1612</v>
      </c>
      <c r="M364" s="12" t="s">
        <v>1613</v>
      </c>
      <c r="N364" s="12" t="s">
        <v>27</v>
      </c>
    </row>
    <row r="365" spans="1:14" s="4" customFormat="1" ht="86.85" customHeight="1" x14ac:dyDescent="0.25">
      <c r="A365" s="8" t="s">
        <v>1614</v>
      </c>
      <c r="B365" s="9" t="s">
        <v>1615</v>
      </c>
      <c r="C365" s="9" t="s">
        <v>1616</v>
      </c>
      <c r="D365" s="9" t="s">
        <v>1617</v>
      </c>
      <c r="E365" s="11">
        <v>1749467.05</v>
      </c>
      <c r="F365" s="11">
        <f t="shared" si="9"/>
        <v>1749467.05</v>
      </c>
      <c r="G365" s="11">
        <v>0</v>
      </c>
      <c r="H365" s="11">
        <v>1976148.17</v>
      </c>
      <c r="I365" s="12" t="s">
        <v>169</v>
      </c>
      <c r="J365" s="12" t="s">
        <v>25</v>
      </c>
      <c r="K365" s="12" t="s">
        <v>1618</v>
      </c>
      <c r="L365" s="12" t="s">
        <v>1619</v>
      </c>
      <c r="M365" s="12"/>
      <c r="N365" s="12" t="s">
        <v>27</v>
      </c>
    </row>
    <row r="366" spans="1:14" s="4" customFormat="1" ht="72.95" customHeight="1" x14ac:dyDescent="0.25">
      <c r="A366" s="8" t="s">
        <v>1620</v>
      </c>
      <c r="B366" s="9" t="s">
        <v>1255</v>
      </c>
      <c r="C366" s="9" t="s">
        <v>1621</v>
      </c>
      <c r="D366" s="9" t="s">
        <v>1622</v>
      </c>
      <c r="E366" s="11">
        <v>295797.03999999998</v>
      </c>
      <c r="F366" s="11">
        <f t="shared" si="9"/>
        <v>295797.03999999998</v>
      </c>
      <c r="G366" s="11">
        <v>0</v>
      </c>
      <c r="H366" s="13" t="s">
        <v>23</v>
      </c>
      <c r="I366" s="12" t="s">
        <v>169</v>
      </c>
      <c r="J366" s="12" t="s">
        <v>25</v>
      </c>
      <c r="K366" s="12" t="s">
        <v>25</v>
      </c>
      <c r="L366" s="12" t="s">
        <v>1623</v>
      </c>
      <c r="M366" s="12"/>
      <c r="N366" s="12" t="s">
        <v>27</v>
      </c>
    </row>
    <row r="367" spans="1:14" s="4" customFormat="1" ht="57" customHeight="1" x14ac:dyDescent="0.25">
      <c r="A367" s="8" t="s">
        <v>1624</v>
      </c>
      <c r="B367" s="9" t="s">
        <v>1625</v>
      </c>
      <c r="C367" s="9" t="s">
        <v>1626</v>
      </c>
      <c r="D367" s="9" t="s">
        <v>1627</v>
      </c>
      <c r="E367" s="11">
        <v>382114.6</v>
      </c>
      <c r="F367" s="11">
        <f t="shared" si="9"/>
        <v>382114.6</v>
      </c>
      <c r="G367" s="11">
        <v>0</v>
      </c>
      <c r="H367" s="11">
        <v>463344.45</v>
      </c>
      <c r="I367" s="12" t="s">
        <v>169</v>
      </c>
      <c r="J367" s="13" t="s">
        <v>25</v>
      </c>
      <c r="K367" s="12" t="s">
        <v>1628</v>
      </c>
      <c r="L367" s="12" t="s">
        <v>207</v>
      </c>
      <c r="M367" s="12" t="s">
        <v>1629</v>
      </c>
      <c r="N367" s="103" t="s">
        <v>1521</v>
      </c>
    </row>
    <row r="368" spans="1:14" s="4" customFormat="1" ht="56.1" customHeight="1" x14ac:dyDescent="0.25">
      <c r="A368" s="8" t="s">
        <v>1630</v>
      </c>
      <c r="B368" s="9" t="s">
        <v>1631</v>
      </c>
      <c r="C368" s="9" t="s">
        <v>1632</v>
      </c>
      <c r="D368" s="9" t="s">
        <v>1633</v>
      </c>
      <c r="E368" s="11">
        <v>1186997</v>
      </c>
      <c r="F368" s="11">
        <f t="shared" si="9"/>
        <v>1119143.9099999999</v>
      </c>
      <c r="G368" s="11">
        <v>67853.09</v>
      </c>
      <c r="H368" s="11">
        <v>384440.55</v>
      </c>
      <c r="I368" s="12" t="s">
        <v>169</v>
      </c>
      <c r="J368" s="13" t="s">
        <v>25</v>
      </c>
      <c r="K368" s="12" t="s">
        <v>1634</v>
      </c>
      <c r="L368" s="12" t="s">
        <v>207</v>
      </c>
      <c r="M368" s="12" t="s">
        <v>1629</v>
      </c>
      <c r="N368" s="103" t="s">
        <v>1635</v>
      </c>
    </row>
    <row r="369" spans="1:14" s="4" customFormat="1" ht="82.5" customHeight="1" x14ac:dyDescent="0.25">
      <c r="A369" s="8" t="s">
        <v>1636</v>
      </c>
      <c r="B369" s="9" t="s">
        <v>1637</v>
      </c>
      <c r="C369" s="9" t="s">
        <v>1632</v>
      </c>
      <c r="D369" s="9" t="s">
        <v>1638</v>
      </c>
      <c r="E369" s="11">
        <v>682474.8</v>
      </c>
      <c r="F369" s="11">
        <f t="shared" si="9"/>
        <v>682474.8</v>
      </c>
      <c r="G369" s="11">
        <v>0</v>
      </c>
      <c r="H369" s="13" t="s">
        <v>23</v>
      </c>
      <c r="I369" s="12" t="s">
        <v>169</v>
      </c>
      <c r="J369" s="13" t="s">
        <v>1639</v>
      </c>
      <c r="K369" s="12" t="s">
        <v>25</v>
      </c>
      <c r="L369" s="12" t="s">
        <v>1640</v>
      </c>
      <c r="M369" s="12"/>
      <c r="N369" s="12" t="s">
        <v>27</v>
      </c>
    </row>
    <row r="370" spans="1:14" s="4" customFormat="1" ht="67.7" customHeight="1" x14ac:dyDescent="0.25">
      <c r="A370" s="8" t="s">
        <v>1641</v>
      </c>
      <c r="B370" s="9" t="s">
        <v>1642</v>
      </c>
      <c r="C370" s="9" t="s">
        <v>1643</v>
      </c>
      <c r="D370" s="9" t="s">
        <v>1644</v>
      </c>
      <c r="E370" s="11">
        <v>59909</v>
      </c>
      <c r="F370" s="11">
        <f t="shared" si="9"/>
        <v>59909</v>
      </c>
      <c r="G370" s="11">
        <v>0</v>
      </c>
      <c r="H370" s="13" t="s">
        <v>23</v>
      </c>
      <c r="I370" s="12" t="s">
        <v>169</v>
      </c>
      <c r="J370" s="12" t="s">
        <v>25</v>
      </c>
      <c r="K370" s="12" t="s">
        <v>25</v>
      </c>
      <c r="L370" s="12" t="s">
        <v>207</v>
      </c>
      <c r="M370" s="12" t="s">
        <v>1645</v>
      </c>
      <c r="N370" s="12" t="s">
        <v>209</v>
      </c>
    </row>
    <row r="371" spans="1:14" s="4" customFormat="1" ht="62.25" customHeight="1" x14ac:dyDescent="0.25">
      <c r="A371" s="8" t="s">
        <v>1646</v>
      </c>
      <c r="B371" s="9" t="s">
        <v>1647</v>
      </c>
      <c r="C371" s="9" t="s">
        <v>1648</v>
      </c>
      <c r="D371" s="9" t="s">
        <v>1649</v>
      </c>
      <c r="E371" s="11">
        <v>342321</v>
      </c>
      <c r="F371" s="11">
        <f t="shared" si="9"/>
        <v>342321</v>
      </c>
      <c r="G371" s="11">
        <v>0</v>
      </c>
      <c r="H371" s="13" t="s">
        <v>23</v>
      </c>
      <c r="I371" s="12" t="s">
        <v>169</v>
      </c>
      <c r="J371" s="12" t="s">
        <v>1650</v>
      </c>
      <c r="K371" s="12" t="s">
        <v>25</v>
      </c>
      <c r="L371" s="13" t="s">
        <v>207</v>
      </c>
      <c r="M371" s="13"/>
      <c r="N371" s="12" t="s">
        <v>209</v>
      </c>
    </row>
    <row r="372" spans="1:14" s="4" customFormat="1" ht="71.099999999999994" customHeight="1" x14ac:dyDescent="0.25">
      <c r="A372" s="8" t="s">
        <v>1651</v>
      </c>
      <c r="B372" s="9" t="s">
        <v>1255</v>
      </c>
      <c r="C372" s="9" t="s">
        <v>1652</v>
      </c>
      <c r="D372" s="9" t="s">
        <v>1653</v>
      </c>
      <c r="E372" s="11">
        <v>146697.95000000001</v>
      </c>
      <c r="F372" s="11">
        <f t="shared" si="9"/>
        <v>146697.95000000001</v>
      </c>
      <c r="G372" s="11">
        <v>0</v>
      </c>
      <c r="H372" s="13" t="s">
        <v>23</v>
      </c>
      <c r="I372" s="12" t="s">
        <v>169</v>
      </c>
      <c r="J372" s="12" t="s">
        <v>25</v>
      </c>
      <c r="K372" s="12" t="s">
        <v>25</v>
      </c>
      <c r="L372" s="12" t="s">
        <v>267</v>
      </c>
      <c r="M372" s="12"/>
      <c r="N372" s="12" t="s">
        <v>27</v>
      </c>
    </row>
    <row r="373" spans="1:14" s="4" customFormat="1" ht="69.400000000000006" customHeight="1" x14ac:dyDescent="0.25">
      <c r="A373" s="8" t="s">
        <v>1654</v>
      </c>
      <c r="B373" s="9" t="s">
        <v>1655</v>
      </c>
      <c r="C373" s="9" t="s">
        <v>1656</v>
      </c>
      <c r="D373" s="9" t="s">
        <v>1657</v>
      </c>
      <c r="E373" s="11">
        <v>62618.19</v>
      </c>
      <c r="F373" s="11">
        <f t="shared" si="9"/>
        <v>62618.19</v>
      </c>
      <c r="G373" s="11">
        <v>0</v>
      </c>
      <c r="H373" s="10">
        <v>92198.82</v>
      </c>
      <c r="I373" s="12" t="s">
        <v>169</v>
      </c>
      <c r="J373" s="12" t="s">
        <v>25</v>
      </c>
      <c r="K373" s="12" t="s">
        <v>1658</v>
      </c>
      <c r="L373" s="12" t="s">
        <v>267</v>
      </c>
      <c r="M373" s="12" t="s">
        <v>1659</v>
      </c>
      <c r="N373" s="12" t="s">
        <v>27</v>
      </c>
    </row>
    <row r="374" spans="1:14" s="4" customFormat="1" ht="66.75" customHeight="1" x14ac:dyDescent="0.25">
      <c r="A374" s="8" t="s">
        <v>1660</v>
      </c>
      <c r="B374" s="9" t="s">
        <v>1661</v>
      </c>
      <c r="C374" s="9" t="s">
        <v>1662</v>
      </c>
      <c r="D374" s="9" t="s">
        <v>1663</v>
      </c>
      <c r="E374" s="10">
        <v>976871</v>
      </c>
      <c r="F374" s="11">
        <f t="shared" si="9"/>
        <v>976871</v>
      </c>
      <c r="G374" s="11">
        <v>0</v>
      </c>
      <c r="H374" s="13" t="s">
        <v>23</v>
      </c>
      <c r="I374" s="12" t="s">
        <v>169</v>
      </c>
      <c r="J374" s="12" t="s">
        <v>25</v>
      </c>
      <c r="K374" s="12" t="s">
        <v>25</v>
      </c>
      <c r="L374" s="12" t="s">
        <v>267</v>
      </c>
      <c r="M374" s="12"/>
      <c r="N374" s="12" t="s">
        <v>27</v>
      </c>
    </row>
    <row r="375" spans="1:14" s="4" customFormat="1" ht="56.1" customHeight="1" x14ac:dyDescent="0.25">
      <c r="A375" s="8" t="s">
        <v>1664</v>
      </c>
      <c r="B375" s="9" t="s">
        <v>1665</v>
      </c>
      <c r="C375" s="9" t="s">
        <v>1666</v>
      </c>
      <c r="D375" s="9" t="s">
        <v>1667</v>
      </c>
      <c r="E375" s="10">
        <v>300</v>
      </c>
      <c r="F375" s="11">
        <f t="shared" si="9"/>
        <v>300</v>
      </c>
      <c r="G375" s="11">
        <v>0</v>
      </c>
      <c r="H375" s="12" t="s">
        <v>23</v>
      </c>
      <c r="I375" s="12" t="s">
        <v>169</v>
      </c>
      <c r="J375" s="12" t="s">
        <v>25</v>
      </c>
      <c r="K375" s="12" t="s">
        <v>25</v>
      </c>
      <c r="L375" s="12" t="s">
        <v>267</v>
      </c>
      <c r="M375" s="12"/>
      <c r="N375" s="12" t="s">
        <v>27</v>
      </c>
    </row>
    <row r="376" spans="1:14" s="4" customFormat="1" ht="92.45" customHeight="1" x14ac:dyDescent="0.25">
      <c r="A376" s="8" t="s">
        <v>1668</v>
      </c>
      <c r="B376" s="9" t="s">
        <v>1669</v>
      </c>
      <c r="C376" s="9" t="s">
        <v>264</v>
      </c>
      <c r="D376" s="9" t="s">
        <v>1670</v>
      </c>
      <c r="E376" s="10">
        <v>2180984.94</v>
      </c>
      <c r="F376" s="11">
        <f t="shared" si="9"/>
        <v>433051.64999999991</v>
      </c>
      <c r="G376" s="11">
        <v>1747933.29</v>
      </c>
      <c r="H376" s="11">
        <v>1141861.81</v>
      </c>
      <c r="I376" s="12" t="s">
        <v>1671</v>
      </c>
      <c r="J376" s="12" t="s">
        <v>25</v>
      </c>
      <c r="K376" s="12" t="s">
        <v>1672</v>
      </c>
      <c r="L376" s="12" t="s">
        <v>1673</v>
      </c>
      <c r="M376" s="12" t="s">
        <v>1674</v>
      </c>
      <c r="N376" s="12" t="s">
        <v>27</v>
      </c>
    </row>
    <row r="377" spans="1:14" s="4" customFormat="1" ht="69.400000000000006" customHeight="1" x14ac:dyDescent="0.25">
      <c r="A377" s="8" t="s">
        <v>1675</v>
      </c>
      <c r="B377" s="9" t="s">
        <v>1642</v>
      </c>
      <c r="C377" s="9" t="s">
        <v>1676</v>
      </c>
      <c r="D377" s="9" t="s">
        <v>1677</v>
      </c>
      <c r="E377" s="10">
        <v>0</v>
      </c>
      <c r="F377" s="11">
        <v>0</v>
      </c>
      <c r="G377" s="11">
        <v>0</v>
      </c>
      <c r="H377" s="11">
        <v>0</v>
      </c>
      <c r="I377" s="12" t="s">
        <v>169</v>
      </c>
      <c r="J377" s="12" t="s">
        <v>25</v>
      </c>
      <c r="K377" s="12" t="s">
        <v>25</v>
      </c>
      <c r="L377" s="12" t="s">
        <v>267</v>
      </c>
      <c r="M377" s="12"/>
      <c r="N377" s="12" t="s">
        <v>27</v>
      </c>
    </row>
    <row r="378" spans="1:14" s="4" customFormat="1" ht="72.95" customHeight="1" x14ac:dyDescent="0.25">
      <c r="A378" s="8" t="s">
        <v>1678</v>
      </c>
      <c r="B378" s="9" t="s">
        <v>1679</v>
      </c>
      <c r="C378" s="9" t="s">
        <v>1680</v>
      </c>
      <c r="D378" s="9" t="s">
        <v>1681</v>
      </c>
      <c r="E378" s="11">
        <v>274754.58</v>
      </c>
      <c r="F378" s="11">
        <f>E378-G378</f>
        <v>274754.58</v>
      </c>
      <c r="G378" s="11">
        <v>0</v>
      </c>
      <c r="H378" s="104">
        <v>32101.02</v>
      </c>
      <c r="I378" s="12" t="s">
        <v>169</v>
      </c>
      <c r="J378" s="12" t="s">
        <v>25</v>
      </c>
      <c r="K378" s="12" t="s">
        <v>1682</v>
      </c>
      <c r="L378" s="12" t="s">
        <v>1683</v>
      </c>
      <c r="M378" s="12" t="s">
        <v>1684</v>
      </c>
      <c r="N378" s="12" t="s">
        <v>27</v>
      </c>
    </row>
    <row r="379" spans="1:14" s="4" customFormat="1" ht="69.400000000000006" customHeight="1" x14ac:dyDescent="0.25">
      <c r="A379" s="8" t="s">
        <v>1685</v>
      </c>
      <c r="B379" s="9" t="s">
        <v>1686</v>
      </c>
      <c r="C379" s="9" t="s">
        <v>1687</v>
      </c>
      <c r="D379" s="9" t="s">
        <v>1688</v>
      </c>
      <c r="E379" s="11">
        <v>259376</v>
      </c>
      <c r="F379" s="11">
        <f>E379-G379</f>
        <v>259376</v>
      </c>
      <c r="G379" s="11">
        <v>0</v>
      </c>
      <c r="H379" s="13" t="s">
        <v>23</v>
      </c>
      <c r="I379" s="12" t="s">
        <v>169</v>
      </c>
      <c r="J379" s="12" t="s">
        <v>25</v>
      </c>
      <c r="K379" s="12" t="s">
        <v>25</v>
      </c>
      <c r="L379" s="12" t="s">
        <v>1683</v>
      </c>
      <c r="M379" s="12"/>
      <c r="N379" s="12" t="s">
        <v>27</v>
      </c>
    </row>
    <row r="380" spans="1:14" s="4" customFormat="1" ht="66.75" customHeight="1" x14ac:dyDescent="0.25">
      <c r="A380" s="8" t="s">
        <v>1689</v>
      </c>
      <c r="B380" s="9" t="s">
        <v>1690</v>
      </c>
      <c r="C380" s="9" t="s">
        <v>1058</v>
      </c>
      <c r="D380" s="9" t="s">
        <v>1691</v>
      </c>
      <c r="E380" s="11">
        <v>1163355.3</v>
      </c>
      <c r="F380" s="11">
        <f>E380-G380</f>
        <v>1163355.3</v>
      </c>
      <c r="G380" s="11">
        <v>0</v>
      </c>
      <c r="H380" s="11">
        <v>3482340.18</v>
      </c>
      <c r="I380" s="12" t="s">
        <v>169</v>
      </c>
      <c r="J380" s="12" t="s">
        <v>25</v>
      </c>
      <c r="K380" s="12" t="s">
        <v>1692</v>
      </c>
      <c r="L380" s="12" t="s">
        <v>1693</v>
      </c>
      <c r="M380" s="12"/>
      <c r="N380" s="12" t="s">
        <v>27</v>
      </c>
    </row>
    <row r="381" spans="1:14" s="4" customFormat="1" ht="66.75" customHeight="1" x14ac:dyDescent="0.25">
      <c r="A381" s="100" t="s">
        <v>1694</v>
      </c>
      <c r="B381" s="9" t="s">
        <v>1695</v>
      </c>
      <c r="C381" s="9" t="s">
        <v>1696</v>
      </c>
      <c r="D381" s="9" t="s">
        <v>1697</v>
      </c>
      <c r="E381" s="11">
        <v>208876.85</v>
      </c>
      <c r="F381" s="11">
        <v>208876.85</v>
      </c>
      <c r="G381" s="11">
        <v>0</v>
      </c>
      <c r="H381" s="11">
        <v>265802.46999999997</v>
      </c>
      <c r="I381" s="12" t="s">
        <v>1698</v>
      </c>
      <c r="J381" s="12" t="s">
        <v>25</v>
      </c>
      <c r="K381" s="12" t="s">
        <v>1699</v>
      </c>
      <c r="L381" s="12" t="s">
        <v>1700</v>
      </c>
      <c r="M381" s="12"/>
      <c r="N381" s="12" t="s">
        <v>27</v>
      </c>
    </row>
    <row r="382" spans="1:14" s="4" customFormat="1" ht="56.1" customHeight="1" x14ac:dyDescent="0.25">
      <c r="A382" s="8" t="s">
        <v>1701</v>
      </c>
      <c r="B382" s="9" t="s">
        <v>1702</v>
      </c>
      <c r="C382" s="9" t="s">
        <v>223</v>
      </c>
      <c r="D382" s="9" t="s">
        <v>1703</v>
      </c>
      <c r="E382" s="11">
        <v>4146895.2</v>
      </c>
      <c r="F382" s="10">
        <f t="shared" ref="F382:F399" si="10">E382-G382</f>
        <v>4146895.2</v>
      </c>
      <c r="G382" s="11">
        <v>0</v>
      </c>
      <c r="H382" s="11">
        <v>1291348.3600000001</v>
      </c>
      <c r="I382" s="12" t="s">
        <v>169</v>
      </c>
      <c r="J382" s="12" t="s">
        <v>25</v>
      </c>
      <c r="K382" s="12" t="s">
        <v>1704</v>
      </c>
      <c r="L382" s="12" t="s">
        <v>207</v>
      </c>
      <c r="M382" s="12" t="s">
        <v>1705</v>
      </c>
      <c r="N382" s="12" t="s">
        <v>209</v>
      </c>
    </row>
    <row r="383" spans="1:14" s="4" customFormat="1" ht="62.25" customHeight="1" x14ac:dyDescent="0.25">
      <c r="A383" s="8" t="s">
        <v>1706</v>
      </c>
      <c r="B383" s="9" t="s">
        <v>1707</v>
      </c>
      <c r="C383" s="9" t="s">
        <v>1708</v>
      </c>
      <c r="D383" s="9" t="s">
        <v>1709</v>
      </c>
      <c r="E383" s="11">
        <v>312099.20000000001</v>
      </c>
      <c r="F383" s="10">
        <f t="shared" si="10"/>
        <v>312099.20000000001</v>
      </c>
      <c r="G383" s="11">
        <v>0</v>
      </c>
      <c r="H383" s="13" t="s">
        <v>23</v>
      </c>
      <c r="I383" s="12" t="s">
        <v>169</v>
      </c>
      <c r="J383" s="12" t="s">
        <v>25</v>
      </c>
      <c r="K383" s="12" t="s">
        <v>25</v>
      </c>
      <c r="L383" s="12" t="s">
        <v>207</v>
      </c>
      <c r="M383" s="12" t="s">
        <v>225</v>
      </c>
      <c r="N383" s="12" t="s">
        <v>209</v>
      </c>
    </row>
    <row r="384" spans="1:14" s="4" customFormat="1" ht="62.25" customHeight="1" x14ac:dyDescent="0.25">
      <c r="A384" s="8" t="s">
        <v>1710</v>
      </c>
      <c r="B384" s="9" t="s">
        <v>1711</v>
      </c>
      <c r="C384" s="9" t="s">
        <v>1712</v>
      </c>
      <c r="D384" s="9" t="s">
        <v>1713</v>
      </c>
      <c r="E384" s="11">
        <v>3317.6</v>
      </c>
      <c r="F384" s="11">
        <f t="shared" si="10"/>
        <v>3317.6</v>
      </c>
      <c r="G384" s="11">
        <v>0</v>
      </c>
      <c r="H384" s="11">
        <v>1629091.46</v>
      </c>
      <c r="I384" s="12" t="s">
        <v>169</v>
      </c>
      <c r="J384" s="12" t="s">
        <v>25</v>
      </c>
      <c r="K384" s="12" t="s">
        <v>1714</v>
      </c>
      <c r="L384" s="8" t="s">
        <v>1715</v>
      </c>
      <c r="M384" s="12" t="s">
        <v>1716</v>
      </c>
      <c r="N384" s="12" t="s">
        <v>27</v>
      </c>
    </row>
    <row r="385" spans="1:14" s="4" customFormat="1" ht="67.7" customHeight="1" x14ac:dyDescent="0.25">
      <c r="A385" s="8" t="s">
        <v>1717</v>
      </c>
      <c r="B385" s="9" t="s">
        <v>1718</v>
      </c>
      <c r="C385" s="9" t="s">
        <v>1719</v>
      </c>
      <c r="D385" s="9" t="s">
        <v>1720</v>
      </c>
      <c r="E385" s="11">
        <v>32032</v>
      </c>
      <c r="F385" s="11">
        <f t="shared" si="10"/>
        <v>32032</v>
      </c>
      <c r="G385" s="11">
        <v>0</v>
      </c>
      <c r="H385" s="13" t="s">
        <v>23</v>
      </c>
      <c r="I385" s="12" t="s">
        <v>169</v>
      </c>
      <c r="J385" s="12" t="s">
        <v>1721</v>
      </c>
      <c r="K385" s="12" t="s">
        <v>25</v>
      </c>
      <c r="L385" s="12" t="s">
        <v>1722</v>
      </c>
      <c r="M385" s="12" t="s">
        <v>1723</v>
      </c>
      <c r="N385" s="12" t="s">
        <v>27</v>
      </c>
    </row>
    <row r="386" spans="1:14" s="4" customFormat="1" ht="122.1" customHeight="1" x14ac:dyDescent="0.25">
      <c r="A386" s="8" t="s">
        <v>1724</v>
      </c>
      <c r="B386" s="9" t="s">
        <v>1725</v>
      </c>
      <c r="C386" s="9" t="s">
        <v>1726</v>
      </c>
      <c r="D386" s="9" t="s">
        <v>1727</v>
      </c>
      <c r="E386" s="10">
        <v>290839.55</v>
      </c>
      <c r="F386" s="10">
        <f t="shared" si="10"/>
        <v>290839.55</v>
      </c>
      <c r="G386" s="10">
        <v>0</v>
      </c>
      <c r="H386" s="13">
        <v>424339.81</v>
      </c>
      <c r="I386" s="12" t="s">
        <v>1728</v>
      </c>
      <c r="J386" s="12" t="s">
        <v>25</v>
      </c>
      <c r="K386" s="12" t="s">
        <v>1729</v>
      </c>
      <c r="L386" s="12" t="s">
        <v>1683</v>
      </c>
      <c r="M386" s="12" t="s">
        <v>1730</v>
      </c>
      <c r="N386" s="12" t="s">
        <v>27</v>
      </c>
    </row>
    <row r="387" spans="1:14" s="4" customFormat="1" ht="150.19999999999999" customHeight="1" x14ac:dyDescent="0.25">
      <c r="A387" s="8" t="s">
        <v>1731</v>
      </c>
      <c r="B387" s="9" t="s">
        <v>1732</v>
      </c>
      <c r="C387" s="9" t="s">
        <v>1733</v>
      </c>
      <c r="D387" s="9" t="s">
        <v>1734</v>
      </c>
      <c r="E387" s="11">
        <v>481295.6</v>
      </c>
      <c r="F387" s="11">
        <f t="shared" si="10"/>
        <v>481295.6</v>
      </c>
      <c r="G387" s="11">
        <v>0</v>
      </c>
      <c r="H387" s="11">
        <v>1519674.14</v>
      </c>
      <c r="I387" s="12" t="s">
        <v>1262</v>
      </c>
      <c r="J387" s="12" t="s">
        <v>25</v>
      </c>
      <c r="K387" s="12" t="s">
        <v>1735</v>
      </c>
      <c r="L387" s="13" t="s">
        <v>1263</v>
      </c>
      <c r="M387" s="13"/>
      <c r="N387" s="12" t="s">
        <v>209</v>
      </c>
    </row>
    <row r="388" spans="1:14" s="4" customFormat="1" ht="69.400000000000006" customHeight="1" x14ac:dyDescent="0.25">
      <c r="A388" s="8" t="s">
        <v>1736</v>
      </c>
      <c r="B388" s="9" t="s">
        <v>1737</v>
      </c>
      <c r="C388" s="9" t="s">
        <v>1738</v>
      </c>
      <c r="D388" s="9" t="s">
        <v>1739</v>
      </c>
      <c r="E388" s="11">
        <v>86177</v>
      </c>
      <c r="F388" s="11">
        <f t="shared" si="10"/>
        <v>86177</v>
      </c>
      <c r="G388" s="11">
        <v>0</v>
      </c>
      <c r="H388" s="13" t="s">
        <v>23</v>
      </c>
      <c r="I388" s="12" t="s">
        <v>169</v>
      </c>
      <c r="J388" s="12" t="s">
        <v>25</v>
      </c>
      <c r="K388" s="12" t="s">
        <v>25</v>
      </c>
      <c r="L388" s="13" t="s">
        <v>207</v>
      </c>
      <c r="M388" s="13"/>
      <c r="N388" s="12" t="s">
        <v>209</v>
      </c>
    </row>
    <row r="389" spans="1:14" s="4" customFormat="1" ht="72" customHeight="1" x14ac:dyDescent="0.25">
      <c r="A389" s="8" t="s">
        <v>1740</v>
      </c>
      <c r="B389" s="9" t="s">
        <v>1741</v>
      </c>
      <c r="C389" s="9" t="s">
        <v>1742</v>
      </c>
      <c r="D389" s="9" t="s">
        <v>1743</v>
      </c>
      <c r="E389" s="11">
        <v>137697</v>
      </c>
      <c r="F389" s="11">
        <f t="shared" si="10"/>
        <v>137697</v>
      </c>
      <c r="G389" s="11">
        <v>0</v>
      </c>
      <c r="H389" s="13" t="s">
        <v>23</v>
      </c>
      <c r="I389" s="12" t="s">
        <v>169</v>
      </c>
      <c r="J389" s="12" t="s">
        <v>25</v>
      </c>
      <c r="K389" s="12" t="s">
        <v>25</v>
      </c>
      <c r="L389" s="13" t="s">
        <v>207</v>
      </c>
      <c r="M389" s="13"/>
      <c r="N389" s="12" t="s">
        <v>209</v>
      </c>
    </row>
    <row r="390" spans="1:14" s="4" customFormat="1" ht="111.6" customHeight="1" x14ac:dyDescent="0.25">
      <c r="A390" s="8" t="s">
        <v>1744</v>
      </c>
      <c r="B390" s="9" t="s">
        <v>1745</v>
      </c>
      <c r="C390" s="9" t="s">
        <v>1746</v>
      </c>
      <c r="D390" s="9" t="s">
        <v>1747</v>
      </c>
      <c r="E390" s="11">
        <v>6395340.2800000003</v>
      </c>
      <c r="F390" s="11">
        <f t="shared" si="10"/>
        <v>1193811.1000000006</v>
      </c>
      <c r="G390" s="11">
        <v>5201529.18</v>
      </c>
      <c r="H390" s="13">
        <v>602140.05000000005</v>
      </c>
      <c r="I390" s="12" t="s">
        <v>1748</v>
      </c>
      <c r="J390" s="12" t="s">
        <v>25</v>
      </c>
      <c r="K390" s="12" t="s">
        <v>1749</v>
      </c>
      <c r="L390" s="13" t="s">
        <v>1750</v>
      </c>
      <c r="M390" s="13" t="s">
        <v>1751</v>
      </c>
      <c r="N390" s="12" t="s">
        <v>27</v>
      </c>
    </row>
    <row r="391" spans="1:14" s="4" customFormat="1" ht="78.2" customHeight="1" x14ac:dyDescent="0.25">
      <c r="A391" s="8" t="s">
        <v>1752</v>
      </c>
      <c r="B391" s="9" t="s">
        <v>1753</v>
      </c>
      <c r="C391" s="9" t="s">
        <v>1754</v>
      </c>
      <c r="D391" s="9" t="s">
        <v>1755</v>
      </c>
      <c r="E391" s="11">
        <v>778695</v>
      </c>
      <c r="F391" s="11">
        <f t="shared" si="10"/>
        <v>66621.680000000051</v>
      </c>
      <c r="G391" s="11">
        <v>712073.32</v>
      </c>
      <c r="H391" s="13">
        <v>1259118.04</v>
      </c>
      <c r="I391" s="12" t="s">
        <v>169</v>
      </c>
      <c r="J391" s="12" t="s">
        <v>25</v>
      </c>
      <c r="K391" s="12" t="s">
        <v>1756</v>
      </c>
      <c r="L391" s="13" t="s">
        <v>1757</v>
      </c>
      <c r="M391" s="13" t="s">
        <v>1758</v>
      </c>
      <c r="N391" s="103" t="s">
        <v>1521</v>
      </c>
    </row>
    <row r="392" spans="1:14" s="4" customFormat="1" ht="86.85" customHeight="1" x14ac:dyDescent="0.25">
      <c r="A392" s="8" t="s">
        <v>1759</v>
      </c>
      <c r="B392" s="9" t="s">
        <v>1760</v>
      </c>
      <c r="C392" s="20" t="s">
        <v>1761</v>
      </c>
      <c r="D392" s="9" t="s">
        <v>1762</v>
      </c>
      <c r="E392" s="11">
        <v>1</v>
      </c>
      <c r="F392" s="11">
        <f t="shared" si="10"/>
        <v>1</v>
      </c>
      <c r="G392" s="11">
        <v>0</v>
      </c>
      <c r="H392" s="36">
        <v>133049.73000000001</v>
      </c>
      <c r="I392" s="23" t="s">
        <v>169</v>
      </c>
      <c r="J392" s="23" t="s">
        <v>25</v>
      </c>
      <c r="K392" s="23" t="s">
        <v>1763</v>
      </c>
      <c r="L392" s="36" t="s">
        <v>207</v>
      </c>
      <c r="M392" s="36" t="s">
        <v>1764</v>
      </c>
      <c r="N392" s="23" t="s">
        <v>209</v>
      </c>
    </row>
    <row r="393" spans="1:14" s="4" customFormat="1" ht="114.95" customHeight="1" x14ac:dyDescent="0.25">
      <c r="A393" s="82" t="s">
        <v>1765</v>
      </c>
      <c r="B393" s="105" t="s">
        <v>1766</v>
      </c>
      <c r="C393" s="20" t="s">
        <v>1767</v>
      </c>
      <c r="D393" s="106" t="s">
        <v>1768</v>
      </c>
      <c r="E393" s="84">
        <v>7547</v>
      </c>
      <c r="F393" s="11">
        <f t="shared" si="10"/>
        <v>7547</v>
      </c>
      <c r="G393" s="85">
        <v>0</v>
      </c>
      <c r="H393" s="107">
        <v>291492.09000000003</v>
      </c>
      <c r="I393" s="12" t="s">
        <v>1769</v>
      </c>
      <c r="J393" s="12" t="s">
        <v>25</v>
      </c>
      <c r="K393" s="25" t="s">
        <v>1770</v>
      </c>
      <c r="L393" s="13" t="s">
        <v>1771</v>
      </c>
      <c r="M393" s="13" t="s">
        <v>1772</v>
      </c>
      <c r="N393" s="12" t="s">
        <v>27</v>
      </c>
    </row>
    <row r="394" spans="1:14" s="4" customFormat="1" ht="95.65" customHeight="1" x14ac:dyDescent="0.25">
      <c r="A394" s="8" t="s">
        <v>1773</v>
      </c>
      <c r="B394" s="87" t="s">
        <v>1774</v>
      </c>
      <c r="C394" s="87" t="s">
        <v>1775</v>
      </c>
      <c r="D394" s="87" t="s">
        <v>1776</v>
      </c>
      <c r="E394" s="108">
        <v>55000</v>
      </c>
      <c r="F394" s="109">
        <f t="shared" si="10"/>
        <v>30771.360000000001</v>
      </c>
      <c r="G394" s="11">
        <v>24228.639999999999</v>
      </c>
      <c r="H394" s="110">
        <v>204320.62</v>
      </c>
      <c r="I394" s="12" t="s">
        <v>290</v>
      </c>
      <c r="J394" s="12" t="s">
        <v>25</v>
      </c>
      <c r="K394" s="25" t="s">
        <v>25</v>
      </c>
      <c r="L394" s="13" t="s">
        <v>291</v>
      </c>
      <c r="M394" s="13"/>
      <c r="N394" s="12" t="s">
        <v>292</v>
      </c>
    </row>
    <row r="395" spans="1:14" s="4" customFormat="1" ht="95.65" customHeight="1" x14ac:dyDescent="0.25">
      <c r="A395" s="111" t="s">
        <v>1777</v>
      </c>
      <c r="B395" s="87" t="s">
        <v>1778</v>
      </c>
      <c r="C395" s="25" t="s">
        <v>1775</v>
      </c>
      <c r="D395" s="87" t="s">
        <v>1779</v>
      </c>
      <c r="E395" s="112">
        <v>5000</v>
      </c>
      <c r="F395" s="113">
        <f t="shared" si="10"/>
        <v>5000</v>
      </c>
      <c r="G395" s="114">
        <v>0</v>
      </c>
      <c r="H395" s="115" t="s">
        <v>23</v>
      </c>
      <c r="I395" s="12" t="s">
        <v>290</v>
      </c>
      <c r="J395" s="12" t="s">
        <v>25</v>
      </c>
      <c r="K395" s="25" t="s">
        <v>25</v>
      </c>
      <c r="L395" s="13" t="s">
        <v>291</v>
      </c>
      <c r="M395" s="13"/>
      <c r="N395" s="12" t="s">
        <v>292</v>
      </c>
    </row>
    <row r="396" spans="1:14" s="4" customFormat="1" ht="93.95" customHeight="1" x14ac:dyDescent="0.25">
      <c r="A396" s="24" t="s">
        <v>1780</v>
      </c>
      <c r="B396" s="87" t="s">
        <v>1781</v>
      </c>
      <c r="C396" s="25" t="s">
        <v>1782</v>
      </c>
      <c r="D396" s="87" t="s">
        <v>1783</v>
      </c>
      <c r="E396" s="112">
        <v>30000</v>
      </c>
      <c r="F396" s="113">
        <f t="shared" si="10"/>
        <v>16784.400000000001</v>
      </c>
      <c r="G396" s="85">
        <v>13215.6</v>
      </c>
      <c r="H396" s="107" t="s">
        <v>23</v>
      </c>
      <c r="I396" s="12" t="s">
        <v>290</v>
      </c>
      <c r="J396" s="12" t="s">
        <v>25</v>
      </c>
      <c r="K396" s="25" t="s">
        <v>25</v>
      </c>
      <c r="L396" s="13" t="s">
        <v>291</v>
      </c>
      <c r="M396" s="13"/>
      <c r="N396" s="12" t="s">
        <v>292</v>
      </c>
    </row>
    <row r="397" spans="1:14" s="4" customFormat="1" ht="94.9" customHeight="1" x14ac:dyDescent="0.25">
      <c r="A397" s="24" t="s">
        <v>1784</v>
      </c>
      <c r="B397" s="87" t="s">
        <v>1785</v>
      </c>
      <c r="C397" s="25" t="s">
        <v>1786</v>
      </c>
      <c r="D397" s="87" t="s">
        <v>1787</v>
      </c>
      <c r="E397" s="108">
        <v>65000</v>
      </c>
      <c r="F397" s="109">
        <f t="shared" si="10"/>
        <v>36366.240000000005</v>
      </c>
      <c r="G397" s="11">
        <v>28633.759999999998</v>
      </c>
      <c r="H397" s="91">
        <v>204313.61</v>
      </c>
      <c r="I397" s="12" t="s">
        <v>290</v>
      </c>
      <c r="J397" s="12" t="s">
        <v>25</v>
      </c>
      <c r="K397" s="25" t="s">
        <v>25</v>
      </c>
      <c r="L397" s="13" t="s">
        <v>291</v>
      </c>
      <c r="M397" s="13"/>
      <c r="N397" s="12" t="s">
        <v>292</v>
      </c>
    </row>
    <row r="398" spans="1:14" s="4" customFormat="1" ht="94.9" customHeight="1" x14ac:dyDescent="0.25">
      <c r="A398" s="24" t="s">
        <v>1788</v>
      </c>
      <c r="B398" s="87" t="s">
        <v>1789</v>
      </c>
      <c r="C398" s="87" t="s">
        <v>1790</v>
      </c>
      <c r="D398" s="116" t="s">
        <v>1791</v>
      </c>
      <c r="E398" s="117">
        <v>694699.6</v>
      </c>
      <c r="F398" s="118">
        <f t="shared" si="10"/>
        <v>526853.39</v>
      </c>
      <c r="G398" s="11">
        <v>167846.21</v>
      </c>
      <c r="H398" s="91">
        <v>162830.04999999999</v>
      </c>
      <c r="I398" s="12" t="s">
        <v>290</v>
      </c>
      <c r="J398" s="12" t="s">
        <v>25</v>
      </c>
      <c r="K398" s="25" t="s">
        <v>25</v>
      </c>
      <c r="L398" s="13" t="s">
        <v>291</v>
      </c>
      <c r="M398" s="13"/>
      <c r="N398" s="12" t="s">
        <v>292</v>
      </c>
    </row>
    <row r="399" spans="1:14" s="4" customFormat="1" ht="93.95" customHeight="1" x14ac:dyDescent="0.25">
      <c r="A399" s="24" t="s">
        <v>1792</v>
      </c>
      <c r="B399" s="87" t="s">
        <v>1793</v>
      </c>
      <c r="C399" s="87" t="s">
        <v>1794</v>
      </c>
      <c r="D399" s="87" t="s">
        <v>1795</v>
      </c>
      <c r="E399" s="108">
        <v>60000</v>
      </c>
      <c r="F399" s="119">
        <f t="shared" si="10"/>
        <v>33569</v>
      </c>
      <c r="G399" s="11">
        <v>26431</v>
      </c>
      <c r="H399" s="91">
        <v>195424.28</v>
      </c>
      <c r="I399" s="12" t="s">
        <v>290</v>
      </c>
      <c r="J399" s="12" t="s">
        <v>25</v>
      </c>
      <c r="K399" s="25" t="s">
        <v>25</v>
      </c>
      <c r="L399" s="13" t="s">
        <v>291</v>
      </c>
      <c r="M399" s="13"/>
      <c r="N399" s="12" t="s">
        <v>292</v>
      </c>
    </row>
    <row r="400" spans="1:14" s="4" customFormat="1" ht="94.9" customHeight="1" x14ac:dyDescent="0.25">
      <c r="A400" s="24" t="s">
        <v>1796</v>
      </c>
      <c r="B400" s="87" t="s">
        <v>1797</v>
      </c>
      <c r="C400" s="87" t="s">
        <v>1798</v>
      </c>
      <c r="D400" s="87" t="s">
        <v>1799</v>
      </c>
      <c r="E400" s="108">
        <v>110000</v>
      </c>
      <c r="F400" s="120">
        <v>59342.82</v>
      </c>
      <c r="G400" s="11">
        <v>50657.18</v>
      </c>
      <c r="H400" s="91">
        <v>998774.93</v>
      </c>
      <c r="I400" s="12" t="s">
        <v>290</v>
      </c>
      <c r="J400" s="12" t="s">
        <v>25</v>
      </c>
      <c r="K400" s="25" t="s">
        <v>25</v>
      </c>
      <c r="L400" s="13" t="s">
        <v>1263</v>
      </c>
      <c r="M400" s="13" t="s">
        <v>1800</v>
      </c>
      <c r="N400" s="12" t="s">
        <v>209</v>
      </c>
    </row>
    <row r="401" spans="1:14" s="4" customFormat="1" ht="39.6" customHeight="1" x14ac:dyDescent="0.25">
      <c r="A401" s="322" t="s">
        <v>1801</v>
      </c>
      <c r="B401" s="322"/>
      <c r="C401" s="322"/>
      <c r="D401" s="322"/>
      <c r="E401" s="322"/>
      <c r="F401" s="322"/>
      <c r="G401" s="322"/>
      <c r="H401" s="322"/>
      <c r="I401" s="322"/>
      <c r="J401" s="322"/>
      <c r="K401" s="322"/>
      <c r="L401" s="322"/>
      <c r="M401" s="322"/>
      <c r="N401" s="322"/>
    </row>
    <row r="402" spans="1:14" s="4" customFormat="1" ht="86.85" customHeight="1" x14ac:dyDescent="0.25">
      <c r="A402" s="8" t="s">
        <v>1802</v>
      </c>
      <c r="B402" s="9" t="s">
        <v>1803</v>
      </c>
      <c r="C402" s="9" t="s">
        <v>1804</v>
      </c>
      <c r="D402" s="9" t="s">
        <v>1805</v>
      </c>
      <c r="E402" s="11">
        <v>3157862.99</v>
      </c>
      <c r="F402" s="11">
        <f t="shared" ref="F402:F473" si="11">E402-G402</f>
        <v>3140488.52</v>
      </c>
      <c r="G402" s="11">
        <v>17374.47</v>
      </c>
      <c r="H402" s="13" t="s">
        <v>23</v>
      </c>
      <c r="I402" s="12" t="s">
        <v>169</v>
      </c>
      <c r="J402" s="12" t="s">
        <v>25</v>
      </c>
      <c r="K402" s="12" t="s">
        <v>25</v>
      </c>
      <c r="L402" s="12" t="s">
        <v>207</v>
      </c>
      <c r="M402" s="12" t="s">
        <v>1806</v>
      </c>
      <c r="N402" s="12" t="s">
        <v>1807</v>
      </c>
    </row>
    <row r="403" spans="1:14" s="4" customFormat="1" ht="84" customHeight="1" x14ac:dyDescent="0.25">
      <c r="A403" s="8" t="s">
        <v>1569</v>
      </c>
      <c r="B403" s="9" t="s">
        <v>1808</v>
      </c>
      <c r="C403" s="9" t="s">
        <v>1809</v>
      </c>
      <c r="D403" s="9" t="s">
        <v>1810</v>
      </c>
      <c r="E403" s="11">
        <v>2703995.22</v>
      </c>
      <c r="F403" s="11">
        <f t="shared" si="11"/>
        <v>2608595.6</v>
      </c>
      <c r="G403" s="11">
        <v>95399.62</v>
      </c>
      <c r="H403" s="13" t="s">
        <v>23</v>
      </c>
      <c r="I403" s="12" t="s">
        <v>169</v>
      </c>
      <c r="J403" s="12" t="s">
        <v>25</v>
      </c>
      <c r="K403" s="12" t="s">
        <v>25</v>
      </c>
      <c r="L403" s="12" t="s">
        <v>207</v>
      </c>
      <c r="M403" s="12" t="s">
        <v>1811</v>
      </c>
      <c r="N403" s="12" t="s">
        <v>209</v>
      </c>
    </row>
    <row r="404" spans="1:14" s="4" customFormat="1" ht="84" customHeight="1" x14ac:dyDescent="0.25">
      <c r="A404" s="8" t="s">
        <v>1812</v>
      </c>
      <c r="B404" s="9" t="s">
        <v>1813</v>
      </c>
      <c r="C404" s="9" t="s">
        <v>1814</v>
      </c>
      <c r="D404" s="9" t="s">
        <v>1815</v>
      </c>
      <c r="E404" s="11">
        <v>42948.84</v>
      </c>
      <c r="F404" s="11">
        <f t="shared" si="11"/>
        <v>42948.84</v>
      </c>
      <c r="G404" s="11">
        <v>0</v>
      </c>
      <c r="H404" s="13" t="s">
        <v>23</v>
      </c>
      <c r="I404" s="12" t="s">
        <v>1816</v>
      </c>
      <c r="J404" s="12" t="s">
        <v>1817</v>
      </c>
      <c r="K404" s="12" t="s">
        <v>25</v>
      </c>
      <c r="L404" s="12" t="s">
        <v>1818</v>
      </c>
      <c r="M404" s="12" t="s">
        <v>1819</v>
      </c>
      <c r="N404" s="12" t="s">
        <v>27</v>
      </c>
    </row>
    <row r="405" spans="1:14" s="4" customFormat="1" ht="86.85" customHeight="1" x14ac:dyDescent="0.25">
      <c r="A405" s="8" t="s">
        <v>1820</v>
      </c>
      <c r="B405" s="9" t="s">
        <v>1821</v>
      </c>
      <c r="C405" s="9" t="s">
        <v>1814</v>
      </c>
      <c r="D405" s="9" t="s">
        <v>1822</v>
      </c>
      <c r="E405" s="11">
        <v>112252.64</v>
      </c>
      <c r="F405" s="11">
        <f t="shared" si="11"/>
        <v>112252.64</v>
      </c>
      <c r="G405" s="11">
        <v>0</v>
      </c>
      <c r="H405" s="13" t="s">
        <v>23</v>
      </c>
      <c r="I405" s="12" t="s">
        <v>1816</v>
      </c>
      <c r="J405" s="12" t="s">
        <v>1817</v>
      </c>
      <c r="K405" s="12" t="s">
        <v>25</v>
      </c>
      <c r="L405" s="12" t="s">
        <v>1818</v>
      </c>
      <c r="M405" s="12" t="s">
        <v>1819</v>
      </c>
      <c r="N405" s="12" t="s">
        <v>27</v>
      </c>
    </row>
    <row r="406" spans="1:14" s="4" customFormat="1" ht="87.6" customHeight="1" x14ac:dyDescent="0.25">
      <c r="A406" s="8" t="s">
        <v>1823</v>
      </c>
      <c r="B406" s="9" t="s">
        <v>1824</v>
      </c>
      <c r="C406" s="9" t="s">
        <v>1814</v>
      </c>
      <c r="D406" s="9" t="s">
        <v>1825</v>
      </c>
      <c r="E406" s="11">
        <v>475365.53</v>
      </c>
      <c r="F406" s="11">
        <f t="shared" si="11"/>
        <v>475365.53</v>
      </c>
      <c r="G406" s="11">
        <v>0</v>
      </c>
      <c r="H406" s="13" t="s">
        <v>23</v>
      </c>
      <c r="I406" s="12" t="s">
        <v>1816</v>
      </c>
      <c r="J406" s="12" t="s">
        <v>1817</v>
      </c>
      <c r="K406" s="12" t="s">
        <v>25</v>
      </c>
      <c r="L406" s="12" t="s">
        <v>1818</v>
      </c>
      <c r="M406" s="12" t="s">
        <v>1819</v>
      </c>
      <c r="N406" s="12" t="s">
        <v>27</v>
      </c>
    </row>
    <row r="407" spans="1:14" s="4" customFormat="1" ht="85.9" customHeight="1" x14ac:dyDescent="0.25">
      <c r="A407" s="8" t="s">
        <v>1826</v>
      </c>
      <c r="B407" s="9" t="s">
        <v>1827</v>
      </c>
      <c r="C407" s="9" t="s">
        <v>1814</v>
      </c>
      <c r="D407" s="9" t="s">
        <v>1828</v>
      </c>
      <c r="E407" s="11">
        <v>137631.5</v>
      </c>
      <c r="F407" s="11">
        <f t="shared" si="11"/>
        <v>137631.5</v>
      </c>
      <c r="G407" s="11">
        <v>0</v>
      </c>
      <c r="H407" s="13" t="s">
        <v>23</v>
      </c>
      <c r="I407" s="12" t="s">
        <v>1816</v>
      </c>
      <c r="J407" s="12" t="s">
        <v>1817</v>
      </c>
      <c r="K407" s="12" t="s">
        <v>25</v>
      </c>
      <c r="L407" s="12" t="s">
        <v>1818</v>
      </c>
      <c r="M407" s="12" t="s">
        <v>1819</v>
      </c>
      <c r="N407" s="12" t="s">
        <v>27</v>
      </c>
    </row>
    <row r="408" spans="1:14" s="4" customFormat="1" ht="87.75" customHeight="1" x14ac:dyDescent="0.25">
      <c r="A408" s="8" t="s">
        <v>1829</v>
      </c>
      <c r="B408" s="9" t="s">
        <v>1830</v>
      </c>
      <c r="C408" s="9" t="s">
        <v>1814</v>
      </c>
      <c r="D408" s="9" t="s">
        <v>1831</v>
      </c>
      <c r="E408" s="11">
        <v>75160.460000000006</v>
      </c>
      <c r="F408" s="11">
        <f t="shared" si="11"/>
        <v>75160.460000000006</v>
      </c>
      <c r="G408" s="11">
        <v>0</v>
      </c>
      <c r="H408" s="13" t="s">
        <v>23</v>
      </c>
      <c r="I408" s="12" t="s">
        <v>1816</v>
      </c>
      <c r="J408" s="12" t="s">
        <v>1817</v>
      </c>
      <c r="K408" s="12" t="s">
        <v>25</v>
      </c>
      <c r="L408" s="12" t="s">
        <v>1818</v>
      </c>
      <c r="M408" s="12" t="s">
        <v>1819</v>
      </c>
      <c r="N408" s="12" t="s">
        <v>27</v>
      </c>
    </row>
    <row r="409" spans="1:14" s="4" customFormat="1" ht="86.85" customHeight="1" x14ac:dyDescent="0.25">
      <c r="A409" s="8" t="s">
        <v>1832</v>
      </c>
      <c r="B409" s="9" t="s">
        <v>1833</v>
      </c>
      <c r="C409" s="9" t="s">
        <v>1814</v>
      </c>
      <c r="D409" s="9" t="s">
        <v>1834</v>
      </c>
      <c r="E409" s="11">
        <v>16593.87</v>
      </c>
      <c r="F409" s="11">
        <f t="shared" si="11"/>
        <v>16593.87</v>
      </c>
      <c r="G409" s="11">
        <v>0</v>
      </c>
      <c r="H409" s="13" t="s">
        <v>23</v>
      </c>
      <c r="I409" s="12" t="s">
        <v>1816</v>
      </c>
      <c r="J409" s="12" t="s">
        <v>1817</v>
      </c>
      <c r="K409" s="12" t="s">
        <v>25</v>
      </c>
      <c r="L409" s="12" t="s">
        <v>1818</v>
      </c>
      <c r="M409" s="12" t="s">
        <v>1819</v>
      </c>
      <c r="N409" s="12" t="s">
        <v>27</v>
      </c>
    </row>
    <row r="410" spans="1:14" s="4" customFormat="1" ht="84.95" customHeight="1" x14ac:dyDescent="0.25">
      <c r="A410" s="8" t="s">
        <v>1835</v>
      </c>
      <c r="B410" s="9" t="s">
        <v>1836</v>
      </c>
      <c r="C410" s="9" t="s">
        <v>1814</v>
      </c>
      <c r="D410" s="9" t="s">
        <v>1837</v>
      </c>
      <c r="E410" s="11">
        <v>716464.69</v>
      </c>
      <c r="F410" s="11">
        <f t="shared" si="11"/>
        <v>716464.69</v>
      </c>
      <c r="G410" s="11">
        <v>0</v>
      </c>
      <c r="H410" s="13" t="s">
        <v>23</v>
      </c>
      <c r="I410" s="12" t="s">
        <v>1816</v>
      </c>
      <c r="J410" s="12" t="s">
        <v>1817</v>
      </c>
      <c r="K410" s="12" t="s">
        <v>25</v>
      </c>
      <c r="L410" s="12" t="s">
        <v>1818</v>
      </c>
      <c r="M410" s="12" t="s">
        <v>1819</v>
      </c>
      <c r="N410" s="12" t="s">
        <v>27</v>
      </c>
    </row>
    <row r="411" spans="1:14" s="4" customFormat="1" ht="85.9" customHeight="1" x14ac:dyDescent="0.25">
      <c r="A411" s="8" t="s">
        <v>1838</v>
      </c>
      <c r="B411" s="9" t="s">
        <v>1839</v>
      </c>
      <c r="C411" s="9" t="s">
        <v>1814</v>
      </c>
      <c r="D411" s="9" t="s">
        <v>1840</v>
      </c>
      <c r="E411" s="11">
        <v>59542.71</v>
      </c>
      <c r="F411" s="11">
        <f t="shared" si="11"/>
        <v>59542.71</v>
      </c>
      <c r="G411" s="11">
        <v>0</v>
      </c>
      <c r="H411" s="13" t="s">
        <v>23</v>
      </c>
      <c r="I411" s="12" t="s">
        <v>1816</v>
      </c>
      <c r="J411" s="12" t="s">
        <v>1817</v>
      </c>
      <c r="K411" s="12" t="s">
        <v>25</v>
      </c>
      <c r="L411" s="12" t="s">
        <v>1818</v>
      </c>
      <c r="M411" s="12" t="s">
        <v>1819</v>
      </c>
      <c r="N411" s="12" t="s">
        <v>27</v>
      </c>
    </row>
    <row r="412" spans="1:14" s="4" customFormat="1" ht="85.9" customHeight="1" x14ac:dyDescent="0.25">
      <c r="A412" s="8" t="s">
        <v>1841</v>
      </c>
      <c r="B412" s="9" t="s">
        <v>1842</v>
      </c>
      <c r="C412" s="9" t="s">
        <v>1814</v>
      </c>
      <c r="D412" s="9" t="s">
        <v>1843</v>
      </c>
      <c r="E412" s="11">
        <v>12689.43</v>
      </c>
      <c r="F412" s="11">
        <f t="shared" si="11"/>
        <v>12689.43</v>
      </c>
      <c r="G412" s="11">
        <v>0</v>
      </c>
      <c r="H412" s="13" t="s">
        <v>23</v>
      </c>
      <c r="I412" s="12" t="s">
        <v>1816</v>
      </c>
      <c r="J412" s="12" t="s">
        <v>1817</v>
      </c>
      <c r="K412" s="12" t="s">
        <v>25</v>
      </c>
      <c r="L412" s="12" t="s">
        <v>1818</v>
      </c>
      <c r="M412" s="12" t="s">
        <v>1819</v>
      </c>
      <c r="N412" s="12" t="s">
        <v>27</v>
      </c>
    </row>
    <row r="413" spans="1:14" s="4" customFormat="1" ht="85.9" customHeight="1" x14ac:dyDescent="0.25">
      <c r="A413" s="8" t="s">
        <v>1844</v>
      </c>
      <c r="B413" s="9" t="s">
        <v>1845</v>
      </c>
      <c r="C413" s="9" t="s">
        <v>1814</v>
      </c>
      <c r="D413" s="9" t="s">
        <v>1846</v>
      </c>
      <c r="E413" s="11">
        <v>33187.74</v>
      </c>
      <c r="F413" s="11">
        <f t="shared" si="11"/>
        <v>33187.74</v>
      </c>
      <c r="G413" s="11">
        <v>0</v>
      </c>
      <c r="H413" s="13" t="s">
        <v>23</v>
      </c>
      <c r="I413" s="12" t="s">
        <v>1816</v>
      </c>
      <c r="J413" s="12" t="s">
        <v>1817</v>
      </c>
      <c r="K413" s="12" t="s">
        <v>25</v>
      </c>
      <c r="L413" s="12" t="s">
        <v>1818</v>
      </c>
      <c r="M413" s="12" t="s">
        <v>1819</v>
      </c>
      <c r="N413" s="12" t="s">
        <v>27</v>
      </c>
    </row>
    <row r="414" spans="1:14" s="4" customFormat="1" ht="82.5" customHeight="1" x14ac:dyDescent="0.25">
      <c r="A414" s="8" t="s">
        <v>1847</v>
      </c>
      <c r="B414" s="9" t="s">
        <v>1848</v>
      </c>
      <c r="C414" s="9" t="s">
        <v>1814</v>
      </c>
      <c r="D414" s="9" t="s">
        <v>1849</v>
      </c>
      <c r="E414" s="11">
        <v>45877.17</v>
      </c>
      <c r="F414" s="11">
        <f t="shared" si="11"/>
        <v>45877.17</v>
      </c>
      <c r="G414" s="11">
        <v>0</v>
      </c>
      <c r="H414" s="13" t="s">
        <v>23</v>
      </c>
      <c r="I414" s="12" t="s">
        <v>1816</v>
      </c>
      <c r="J414" s="12" t="s">
        <v>1817</v>
      </c>
      <c r="K414" s="12" t="s">
        <v>25</v>
      </c>
      <c r="L414" s="12" t="s">
        <v>1818</v>
      </c>
      <c r="M414" s="12" t="s">
        <v>1819</v>
      </c>
      <c r="N414" s="12" t="s">
        <v>27</v>
      </c>
    </row>
    <row r="415" spans="1:14" s="4" customFormat="1" ht="87.75" customHeight="1" x14ac:dyDescent="0.25">
      <c r="A415" s="8" t="s">
        <v>1850</v>
      </c>
      <c r="B415" s="9" t="s">
        <v>1851</v>
      </c>
      <c r="C415" s="9" t="s">
        <v>1814</v>
      </c>
      <c r="D415" s="9" t="s">
        <v>1852</v>
      </c>
      <c r="E415" s="11">
        <v>18546.09</v>
      </c>
      <c r="F415" s="11">
        <f t="shared" si="11"/>
        <v>18546.09</v>
      </c>
      <c r="G415" s="11">
        <v>0</v>
      </c>
      <c r="H415" s="13" t="s">
        <v>23</v>
      </c>
      <c r="I415" s="12" t="s">
        <v>1816</v>
      </c>
      <c r="J415" s="12" t="s">
        <v>1817</v>
      </c>
      <c r="K415" s="12" t="s">
        <v>25</v>
      </c>
      <c r="L415" s="12" t="s">
        <v>1818</v>
      </c>
      <c r="M415" s="12" t="s">
        <v>1819</v>
      </c>
      <c r="N415" s="12" t="s">
        <v>27</v>
      </c>
    </row>
    <row r="416" spans="1:14" s="4" customFormat="1" ht="85.9" customHeight="1" x14ac:dyDescent="0.25">
      <c r="A416" s="8" t="s">
        <v>1853</v>
      </c>
      <c r="B416" s="9" t="s">
        <v>1854</v>
      </c>
      <c r="C416" s="9" t="s">
        <v>1814</v>
      </c>
      <c r="D416" s="9" t="s">
        <v>1855</v>
      </c>
      <c r="E416" s="11">
        <v>475365.53</v>
      </c>
      <c r="F416" s="11">
        <f t="shared" si="11"/>
        <v>471053.13</v>
      </c>
      <c r="G416" s="11">
        <v>4312.3999999999996</v>
      </c>
      <c r="H416" s="13" t="s">
        <v>23</v>
      </c>
      <c r="I416" s="12" t="s">
        <v>1816</v>
      </c>
      <c r="J416" s="12" t="s">
        <v>1817</v>
      </c>
      <c r="K416" s="12" t="s">
        <v>25</v>
      </c>
      <c r="L416" s="12" t="s">
        <v>1818</v>
      </c>
      <c r="M416" s="12" t="s">
        <v>1819</v>
      </c>
      <c r="N416" s="12" t="s">
        <v>27</v>
      </c>
    </row>
    <row r="417" spans="1:14" s="4" customFormat="1" ht="84.95" customHeight="1" x14ac:dyDescent="0.25">
      <c r="A417" s="8" t="s">
        <v>1856</v>
      </c>
      <c r="B417" s="9" t="s">
        <v>1857</v>
      </c>
      <c r="C417" s="9" t="s">
        <v>1814</v>
      </c>
      <c r="D417" s="9" t="s">
        <v>1858</v>
      </c>
      <c r="E417" s="11">
        <v>149344.82</v>
      </c>
      <c r="F417" s="11">
        <f t="shared" si="11"/>
        <v>148105.74000000002</v>
      </c>
      <c r="G417" s="11">
        <v>1239.08</v>
      </c>
      <c r="H417" s="13" t="s">
        <v>23</v>
      </c>
      <c r="I417" s="12" t="s">
        <v>1816</v>
      </c>
      <c r="J417" s="12" t="s">
        <v>1817</v>
      </c>
      <c r="K417" s="12" t="s">
        <v>25</v>
      </c>
      <c r="L417" s="12" t="s">
        <v>1818</v>
      </c>
      <c r="M417" s="12" t="s">
        <v>1819</v>
      </c>
      <c r="N417" s="12" t="s">
        <v>27</v>
      </c>
    </row>
    <row r="418" spans="1:14" s="4" customFormat="1" ht="85.9" customHeight="1" x14ac:dyDescent="0.25">
      <c r="A418" s="8" t="s">
        <v>1859</v>
      </c>
      <c r="B418" s="9" t="s">
        <v>1860</v>
      </c>
      <c r="C418" s="9" t="s">
        <v>1814</v>
      </c>
      <c r="D418" s="9" t="s">
        <v>1861</v>
      </c>
      <c r="E418" s="11">
        <v>414846.71999999997</v>
      </c>
      <c r="F418" s="11">
        <f t="shared" si="11"/>
        <v>411404.45999999996</v>
      </c>
      <c r="G418" s="11">
        <v>3442.26</v>
      </c>
      <c r="H418" s="13" t="s">
        <v>23</v>
      </c>
      <c r="I418" s="12" t="s">
        <v>1816</v>
      </c>
      <c r="J418" s="12" t="s">
        <v>1817</v>
      </c>
      <c r="K418" s="12" t="s">
        <v>25</v>
      </c>
      <c r="L418" s="12" t="s">
        <v>1818</v>
      </c>
      <c r="M418" s="12" t="s">
        <v>1819</v>
      </c>
      <c r="N418" s="12" t="s">
        <v>27</v>
      </c>
    </row>
    <row r="419" spans="1:14" s="4" customFormat="1" ht="85.9" customHeight="1" x14ac:dyDescent="0.25">
      <c r="A419" s="8" t="s">
        <v>1862</v>
      </c>
      <c r="B419" s="9" t="s">
        <v>1863</v>
      </c>
      <c r="C419" s="9" t="s">
        <v>1814</v>
      </c>
      <c r="D419" s="9" t="s">
        <v>1864</v>
      </c>
      <c r="E419" s="11">
        <v>47829.39</v>
      </c>
      <c r="F419" s="11">
        <f t="shared" si="11"/>
        <v>47432.49</v>
      </c>
      <c r="G419" s="11">
        <v>396.9</v>
      </c>
      <c r="H419" s="13" t="s">
        <v>23</v>
      </c>
      <c r="I419" s="12" t="s">
        <v>1816</v>
      </c>
      <c r="J419" s="12" t="s">
        <v>1817</v>
      </c>
      <c r="K419" s="12" t="s">
        <v>25</v>
      </c>
      <c r="L419" s="12" t="s">
        <v>1818</v>
      </c>
      <c r="M419" s="12" t="s">
        <v>1819</v>
      </c>
      <c r="N419" s="12" t="s">
        <v>27</v>
      </c>
    </row>
    <row r="420" spans="1:14" s="4" customFormat="1" ht="85.9" customHeight="1" x14ac:dyDescent="0.25">
      <c r="A420" s="8" t="s">
        <v>1865</v>
      </c>
      <c r="B420" s="9" t="s">
        <v>1866</v>
      </c>
      <c r="C420" s="9" t="s">
        <v>1814</v>
      </c>
      <c r="D420" s="9" t="s">
        <v>1867</v>
      </c>
      <c r="E420" s="11">
        <v>10737.21</v>
      </c>
      <c r="F420" s="11">
        <f t="shared" si="11"/>
        <v>10576.519999999999</v>
      </c>
      <c r="G420" s="11">
        <v>160.69</v>
      </c>
      <c r="H420" s="13" t="s">
        <v>23</v>
      </c>
      <c r="I420" s="12" t="s">
        <v>1816</v>
      </c>
      <c r="J420" s="12" t="s">
        <v>1817</v>
      </c>
      <c r="K420" s="12" t="s">
        <v>25</v>
      </c>
      <c r="L420" s="12" t="s">
        <v>1818</v>
      </c>
      <c r="M420" s="12" t="s">
        <v>1819</v>
      </c>
      <c r="N420" s="12" t="s">
        <v>27</v>
      </c>
    </row>
    <row r="421" spans="1:14" s="4" customFormat="1" ht="84.95" customHeight="1" x14ac:dyDescent="0.25">
      <c r="A421" s="8" t="s">
        <v>1868</v>
      </c>
      <c r="B421" s="9" t="s">
        <v>1869</v>
      </c>
      <c r="C421" s="9" t="s">
        <v>1814</v>
      </c>
      <c r="D421" s="9" t="s">
        <v>1870</v>
      </c>
      <c r="E421" s="11">
        <v>22450.53</v>
      </c>
      <c r="F421" s="11">
        <f t="shared" si="11"/>
        <v>22450.53</v>
      </c>
      <c r="G421" s="11">
        <v>0</v>
      </c>
      <c r="H421" s="11" t="s">
        <v>23</v>
      </c>
      <c r="I421" s="12" t="s">
        <v>1816</v>
      </c>
      <c r="J421" s="12" t="s">
        <v>1817</v>
      </c>
      <c r="K421" s="12" t="s">
        <v>25</v>
      </c>
      <c r="L421" s="12" t="s">
        <v>1818</v>
      </c>
      <c r="M421" s="12" t="s">
        <v>1819</v>
      </c>
      <c r="N421" s="12" t="s">
        <v>27</v>
      </c>
    </row>
    <row r="422" spans="1:14" s="4" customFormat="1" ht="86.85" customHeight="1" x14ac:dyDescent="0.25">
      <c r="A422" s="8" t="s">
        <v>1871</v>
      </c>
      <c r="B422" s="9" t="s">
        <v>1851</v>
      </c>
      <c r="C422" s="9" t="s">
        <v>1814</v>
      </c>
      <c r="D422" s="9" t="s">
        <v>1872</v>
      </c>
      <c r="E422" s="11">
        <v>481222.19</v>
      </c>
      <c r="F422" s="11">
        <f t="shared" si="11"/>
        <v>48906.380000000005</v>
      </c>
      <c r="G422" s="11">
        <v>432315.81</v>
      </c>
      <c r="H422" s="13" t="s">
        <v>23</v>
      </c>
      <c r="I422" s="12" t="s">
        <v>1816</v>
      </c>
      <c r="J422" s="12" t="s">
        <v>1817</v>
      </c>
      <c r="K422" s="12" t="s">
        <v>25</v>
      </c>
      <c r="L422" s="13" t="s">
        <v>1818</v>
      </c>
      <c r="M422" s="13" t="s">
        <v>1873</v>
      </c>
      <c r="N422" s="12" t="s">
        <v>27</v>
      </c>
    </row>
    <row r="423" spans="1:14" s="4" customFormat="1" ht="85.9" customHeight="1" x14ac:dyDescent="0.25">
      <c r="A423" s="8" t="s">
        <v>1874</v>
      </c>
      <c r="B423" s="9" t="s">
        <v>1875</v>
      </c>
      <c r="C423" s="9" t="s">
        <v>1814</v>
      </c>
      <c r="D423" s="9" t="s">
        <v>1876</v>
      </c>
      <c r="E423" s="11">
        <v>263549.68</v>
      </c>
      <c r="F423" s="11">
        <f t="shared" si="11"/>
        <v>263549.68</v>
      </c>
      <c r="G423" s="11">
        <v>0</v>
      </c>
      <c r="H423" s="13" t="s">
        <v>23</v>
      </c>
      <c r="I423" s="12" t="s">
        <v>1816</v>
      </c>
      <c r="J423" s="12" t="s">
        <v>1817</v>
      </c>
      <c r="K423" s="12" t="s">
        <v>25</v>
      </c>
      <c r="L423" s="12" t="s">
        <v>1818</v>
      </c>
      <c r="M423" s="12" t="s">
        <v>1819</v>
      </c>
      <c r="N423" s="12" t="s">
        <v>27</v>
      </c>
    </row>
    <row r="424" spans="1:14" s="4" customFormat="1" ht="85.9" customHeight="1" x14ac:dyDescent="0.25">
      <c r="A424" s="8" t="s">
        <v>1877</v>
      </c>
      <c r="B424" s="9" t="s">
        <v>1878</v>
      </c>
      <c r="C424" s="9" t="s">
        <v>1814</v>
      </c>
      <c r="D424" s="9" t="s">
        <v>1879</v>
      </c>
      <c r="E424" s="11">
        <v>40020.51</v>
      </c>
      <c r="F424" s="11">
        <f t="shared" si="11"/>
        <v>40020.51</v>
      </c>
      <c r="G424" s="11">
        <v>0</v>
      </c>
      <c r="H424" s="13" t="s">
        <v>23</v>
      </c>
      <c r="I424" s="12" t="s">
        <v>1816</v>
      </c>
      <c r="J424" s="12" t="s">
        <v>1817</v>
      </c>
      <c r="K424" s="12" t="s">
        <v>25</v>
      </c>
      <c r="L424" s="12" t="s">
        <v>1818</v>
      </c>
      <c r="M424" s="12" t="s">
        <v>1819</v>
      </c>
      <c r="N424" s="12" t="s">
        <v>27</v>
      </c>
    </row>
    <row r="425" spans="1:14" s="4" customFormat="1" ht="85.9" customHeight="1" x14ac:dyDescent="0.25">
      <c r="A425" s="8" t="s">
        <v>1880</v>
      </c>
      <c r="B425" s="9" t="s">
        <v>1881</v>
      </c>
      <c r="C425" s="9" t="s">
        <v>1814</v>
      </c>
      <c r="D425" s="9" t="s">
        <v>1882</v>
      </c>
      <c r="E425" s="11">
        <v>70279.91</v>
      </c>
      <c r="F425" s="11">
        <f t="shared" si="11"/>
        <v>70279.91</v>
      </c>
      <c r="G425" s="11">
        <v>0</v>
      </c>
      <c r="H425" s="13" t="s">
        <v>23</v>
      </c>
      <c r="I425" s="12" t="s">
        <v>1816</v>
      </c>
      <c r="J425" s="12" t="s">
        <v>1817</v>
      </c>
      <c r="K425" s="12" t="s">
        <v>25</v>
      </c>
      <c r="L425" s="12" t="s">
        <v>1818</v>
      </c>
      <c r="M425" s="12" t="s">
        <v>1819</v>
      </c>
      <c r="N425" s="12" t="s">
        <v>27</v>
      </c>
    </row>
    <row r="426" spans="1:14" s="4" customFormat="1" ht="84.95" customHeight="1" x14ac:dyDescent="0.25">
      <c r="A426" s="8" t="s">
        <v>1883</v>
      </c>
      <c r="B426" s="9" t="s">
        <v>1884</v>
      </c>
      <c r="C426" s="9" t="s">
        <v>1814</v>
      </c>
      <c r="D426" s="9" t="s">
        <v>1885</v>
      </c>
      <c r="E426" s="11">
        <v>171795.35</v>
      </c>
      <c r="F426" s="11">
        <f t="shared" si="11"/>
        <v>171795.35</v>
      </c>
      <c r="G426" s="11">
        <v>0</v>
      </c>
      <c r="H426" s="13" t="s">
        <v>23</v>
      </c>
      <c r="I426" s="12" t="s">
        <v>1816</v>
      </c>
      <c r="J426" s="12" t="s">
        <v>1817</v>
      </c>
      <c r="K426" s="12" t="s">
        <v>25</v>
      </c>
      <c r="L426" s="12" t="s">
        <v>1818</v>
      </c>
      <c r="M426" s="12" t="s">
        <v>1819</v>
      </c>
      <c r="N426" s="12" t="s">
        <v>27</v>
      </c>
    </row>
    <row r="427" spans="1:14" s="4" customFormat="1" ht="81.599999999999994" customHeight="1" x14ac:dyDescent="0.25">
      <c r="A427" s="8" t="s">
        <v>1886</v>
      </c>
      <c r="B427" s="9" t="s">
        <v>1887</v>
      </c>
      <c r="C427" s="9" t="s">
        <v>1814</v>
      </c>
      <c r="D427" s="9" t="s">
        <v>1852</v>
      </c>
      <c r="E427" s="11">
        <v>18546.09</v>
      </c>
      <c r="F427" s="11">
        <f t="shared" si="11"/>
        <v>18546.09</v>
      </c>
      <c r="G427" s="11">
        <v>0</v>
      </c>
      <c r="H427" s="11" t="s">
        <v>23</v>
      </c>
      <c r="I427" s="12" t="s">
        <v>1816</v>
      </c>
      <c r="J427" s="12" t="s">
        <v>1817</v>
      </c>
      <c r="K427" s="12" t="s">
        <v>25</v>
      </c>
      <c r="L427" s="12" t="s">
        <v>1818</v>
      </c>
      <c r="M427" s="12" t="s">
        <v>1819</v>
      </c>
      <c r="N427" s="12" t="s">
        <v>27</v>
      </c>
    </row>
    <row r="428" spans="1:14" s="4" customFormat="1" ht="84.2" customHeight="1" x14ac:dyDescent="0.25">
      <c r="A428" s="8" t="s">
        <v>1888</v>
      </c>
      <c r="B428" s="9" t="s">
        <v>1889</v>
      </c>
      <c r="C428" s="9" t="s">
        <v>1814</v>
      </c>
      <c r="D428" s="9" t="s">
        <v>1890</v>
      </c>
      <c r="E428" s="11">
        <v>140559.82999999999</v>
      </c>
      <c r="F428" s="11">
        <f t="shared" si="11"/>
        <v>140559.82999999999</v>
      </c>
      <c r="G428" s="11">
        <v>0</v>
      </c>
      <c r="H428" s="13" t="s">
        <v>23</v>
      </c>
      <c r="I428" s="12" t="s">
        <v>1816</v>
      </c>
      <c r="J428" s="12" t="s">
        <v>1817</v>
      </c>
      <c r="K428" s="12" t="s">
        <v>25</v>
      </c>
      <c r="L428" s="12" t="s">
        <v>1818</v>
      </c>
      <c r="M428" s="12" t="s">
        <v>1819</v>
      </c>
      <c r="N428" s="12" t="s">
        <v>27</v>
      </c>
    </row>
    <row r="429" spans="1:14" s="4" customFormat="1" ht="79.900000000000006" customHeight="1" x14ac:dyDescent="0.25">
      <c r="A429" s="8" t="s">
        <v>1891</v>
      </c>
      <c r="B429" s="9" t="s">
        <v>1892</v>
      </c>
      <c r="C429" s="9" t="s">
        <v>1814</v>
      </c>
      <c r="D429" s="9" t="s">
        <v>1893</v>
      </c>
      <c r="E429" s="11">
        <v>38068.29</v>
      </c>
      <c r="F429" s="11">
        <f t="shared" si="11"/>
        <v>38068.29</v>
      </c>
      <c r="G429" s="11">
        <v>0</v>
      </c>
      <c r="H429" s="13" t="s">
        <v>23</v>
      </c>
      <c r="I429" s="12" t="s">
        <v>1816</v>
      </c>
      <c r="J429" s="12" t="s">
        <v>1817</v>
      </c>
      <c r="K429" s="12" t="s">
        <v>25</v>
      </c>
      <c r="L429" s="12" t="s">
        <v>1818</v>
      </c>
      <c r="M429" s="12" t="s">
        <v>1819</v>
      </c>
      <c r="N429" s="12" t="s">
        <v>27</v>
      </c>
    </row>
    <row r="430" spans="1:14" s="4" customFormat="1" ht="84.2" customHeight="1" x14ac:dyDescent="0.25">
      <c r="A430" s="8" t="s">
        <v>1894</v>
      </c>
      <c r="B430" s="9" t="s">
        <v>1895</v>
      </c>
      <c r="C430" s="9" t="s">
        <v>1814</v>
      </c>
      <c r="D430" s="9" t="s">
        <v>1896</v>
      </c>
      <c r="E430" s="11">
        <v>240123.03</v>
      </c>
      <c r="F430" s="11">
        <f t="shared" si="11"/>
        <v>240123.03</v>
      </c>
      <c r="G430" s="11">
        <v>0</v>
      </c>
      <c r="H430" s="13" t="s">
        <v>23</v>
      </c>
      <c r="I430" s="12" t="s">
        <v>1816</v>
      </c>
      <c r="J430" s="12" t="s">
        <v>1817</v>
      </c>
      <c r="K430" s="12" t="s">
        <v>25</v>
      </c>
      <c r="L430" s="12" t="s">
        <v>1818</v>
      </c>
      <c r="M430" s="12" t="s">
        <v>1819</v>
      </c>
      <c r="N430" s="12" t="s">
        <v>27</v>
      </c>
    </row>
    <row r="431" spans="1:14" s="4" customFormat="1" ht="85.9" customHeight="1" x14ac:dyDescent="0.25">
      <c r="A431" s="8" t="s">
        <v>1897</v>
      </c>
      <c r="B431" s="9" t="s">
        <v>1898</v>
      </c>
      <c r="C431" s="9" t="s">
        <v>1814</v>
      </c>
      <c r="D431" s="9" t="s">
        <v>1899</v>
      </c>
      <c r="E431" s="11">
        <v>217672.51</v>
      </c>
      <c r="F431" s="11">
        <f t="shared" si="11"/>
        <v>217672.51</v>
      </c>
      <c r="G431" s="11">
        <v>0</v>
      </c>
      <c r="H431" s="13" t="s">
        <v>23</v>
      </c>
      <c r="I431" s="12" t="s">
        <v>1816</v>
      </c>
      <c r="J431" s="12" t="s">
        <v>1817</v>
      </c>
      <c r="K431" s="12" t="s">
        <v>25</v>
      </c>
      <c r="L431" s="12" t="s">
        <v>1818</v>
      </c>
      <c r="M431" s="12" t="s">
        <v>1819</v>
      </c>
      <c r="N431" s="12" t="s">
        <v>27</v>
      </c>
    </row>
    <row r="432" spans="1:14" s="4" customFormat="1" ht="84.95" customHeight="1" x14ac:dyDescent="0.25">
      <c r="A432" s="8" t="s">
        <v>1900</v>
      </c>
      <c r="B432" s="9" t="s">
        <v>1901</v>
      </c>
      <c r="C432" s="9" t="s">
        <v>1814</v>
      </c>
      <c r="D432" s="9" t="s">
        <v>1902</v>
      </c>
      <c r="E432" s="11">
        <v>20498.310000000001</v>
      </c>
      <c r="F432" s="11">
        <f t="shared" si="11"/>
        <v>20498.310000000001</v>
      </c>
      <c r="G432" s="11">
        <v>0</v>
      </c>
      <c r="H432" s="13" t="s">
        <v>23</v>
      </c>
      <c r="I432" s="12" t="s">
        <v>1816</v>
      </c>
      <c r="J432" s="12" t="s">
        <v>1817</v>
      </c>
      <c r="K432" s="12" t="s">
        <v>25</v>
      </c>
      <c r="L432" s="12" t="s">
        <v>1818</v>
      </c>
      <c r="M432" s="12" t="s">
        <v>1819</v>
      </c>
      <c r="N432" s="12" t="s">
        <v>27</v>
      </c>
    </row>
    <row r="433" spans="1:14" s="4" customFormat="1" ht="85.9" customHeight="1" x14ac:dyDescent="0.25">
      <c r="A433" s="8" t="s">
        <v>1903</v>
      </c>
      <c r="B433" s="9" t="s">
        <v>1904</v>
      </c>
      <c r="C433" s="9" t="s">
        <v>1814</v>
      </c>
      <c r="D433" s="9" t="s">
        <v>1905</v>
      </c>
      <c r="E433" s="11">
        <v>17569.98</v>
      </c>
      <c r="F433" s="11">
        <f t="shared" si="11"/>
        <v>17569.98</v>
      </c>
      <c r="G433" s="11">
        <v>0</v>
      </c>
      <c r="H433" s="11" t="s">
        <v>23</v>
      </c>
      <c r="I433" s="12" t="s">
        <v>1816</v>
      </c>
      <c r="J433" s="12" t="s">
        <v>1817</v>
      </c>
      <c r="K433" s="12" t="s">
        <v>25</v>
      </c>
      <c r="L433" s="12" t="s">
        <v>1818</v>
      </c>
      <c r="M433" s="12" t="s">
        <v>1819</v>
      </c>
      <c r="N433" s="12" t="s">
        <v>27</v>
      </c>
    </row>
    <row r="434" spans="1:14" s="4" customFormat="1" ht="83.1" customHeight="1" x14ac:dyDescent="0.25">
      <c r="A434" s="8" t="s">
        <v>1906</v>
      </c>
      <c r="B434" s="9" t="s">
        <v>1907</v>
      </c>
      <c r="C434" s="9" t="s">
        <v>1814</v>
      </c>
      <c r="D434" s="9" t="s">
        <v>1908</v>
      </c>
      <c r="E434" s="11">
        <v>13665.54</v>
      </c>
      <c r="F434" s="11">
        <f t="shared" si="11"/>
        <v>13665.54</v>
      </c>
      <c r="G434" s="11">
        <v>0</v>
      </c>
      <c r="H434" s="13" t="s">
        <v>23</v>
      </c>
      <c r="I434" s="12" t="s">
        <v>1816</v>
      </c>
      <c r="J434" s="12" t="s">
        <v>1817</v>
      </c>
      <c r="K434" s="12" t="s">
        <v>25</v>
      </c>
      <c r="L434" s="12" t="s">
        <v>1818</v>
      </c>
      <c r="M434" s="12" t="s">
        <v>1819</v>
      </c>
      <c r="N434" s="12" t="s">
        <v>27</v>
      </c>
    </row>
    <row r="435" spans="1:14" s="4" customFormat="1" ht="84" customHeight="1" x14ac:dyDescent="0.25">
      <c r="A435" s="8" t="s">
        <v>1909</v>
      </c>
      <c r="B435" s="9" t="s">
        <v>1910</v>
      </c>
      <c r="C435" s="9" t="s">
        <v>1814</v>
      </c>
      <c r="D435" s="9" t="s">
        <v>1911</v>
      </c>
      <c r="E435" s="11">
        <v>71256.02</v>
      </c>
      <c r="F435" s="11">
        <f t="shared" si="11"/>
        <v>71256.02</v>
      </c>
      <c r="G435" s="11">
        <v>0</v>
      </c>
      <c r="H435" s="13" t="s">
        <v>23</v>
      </c>
      <c r="I435" s="12" t="s">
        <v>1816</v>
      </c>
      <c r="J435" s="12" t="s">
        <v>1817</v>
      </c>
      <c r="K435" s="12" t="s">
        <v>25</v>
      </c>
      <c r="L435" s="12" t="s">
        <v>1818</v>
      </c>
      <c r="M435" s="12" t="s">
        <v>1819</v>
      </c>
      <c r="N435" s="12" t="s">
        <v>27</v>
      </c>
    </row>
    <row r="436" spans="1:14" s="4" customFormat="1" ht="86.85" customHeight="1" x14ac:dyDescent="0.25">
      <c r="A436" s="8" t="s">
        <v>1912</v>
      </c>
      <c r="B436" s="9" t="s">
        <v>1913</v>
      </c>
      <c r="C436" s="9" t="s">
        <v>1814</v>
      </c>
      <c r="D436" s="9" t="s">
        <v>1914</v>
      </c>
      <c r="E436" s="11">
        <v>37092.18</v>
      </c>
      <c r="F436" s="11">
        <f t="shared" si="11"/>
        <v>37092.18</v>
      </c>
      <c r="G436" s="11">
        <v>0</v>
      </c>
      <c r="H436" s="13" t="s">
        <v>23</v>
      </c>
      <c r="I436" s="12" t="s">
        <v>1816</v>
      </c>
      <c r="J436" s="12" t="s">
        <v>1817</v>
      </c>
      <c r="K436" s="12" t="s">
        <v>25</v>
      </c>
      <c r="L436" s="12" t="s">
        <v>1818</v>
      </c>
      <c r="M436" s="12" t="s">
        <v>1819</v>
      </c>
      <c r="N436" s="12" t="s">
        <v>27</v>
      </c>
    </row>
    <row r="437" spans="1:14" s="4" customFormat="1" ht="86.85" customHeight="1" x14ac:dyDescent="0.25">
      <c r="A437" s="8" t="s">
        <v>1915</v>
      </c>
      <c r="B437" s="9" t="s">
        <v>1916</v>
      </c>
      <c r="C437" s="9" t="s">
        <v>1814</v>
      </c>
      <c r="D437" s="9" t="s">
        <v>1890</v>
      </c>
      <c r="E437" s="11">
        <v>140559.82999999999</v>
      </c>
      <c r="F437" s="11">
        <f t="shared" si="11"/>
        <v>140559.82999999999</v>
      </c>
      <c r="G437" s="11">
        <v>0</v>
      </c>
      <c r="H437" s="13" t="s">
        <v>23</v>
      </c>
      <c r="I437" s="12" t="s">
        <v>1816</v>
      </c>
      <c r="J437" s="12" t="s">
        <v>1817</v>
      </c>
      <c r="K437" s="12" t="s">
        <v>25</v>
      </c>
      <c r="L437" s="12" t="s">
        <v>1818</v>
      </c>
      <c r="M437" s="12" t="s">
        <v>1819</v>
      </c>
      <c r="N437" s="12" t="s">
        <v>27</v>
      </c>
    </row>
    <row r="438" spans="1:14" s="4" customFormat="1" ht="94.5" customHeight="1" x14ac:dyDescent="0.25">
      <c r="A438" s="8" t="s">
        <v>1917</v>
      </c>
      <c r="B438" s="9" t="s">
        <v>1918</v>
      </c>
      <c r="C438" s="9" t="s">
        <v>1814</v>
      </c>
      <c r="D438" s="9" t="s">
        <v>1919</v>
      </c>
      <c r="E438" s="11">
        <v>331877.38</v>
      </c>
      <c r="F438" s="11">
        <f t="shared" si="11"/>
        <v>331877.38</v>
      </c>
      <c r="G438" s="11">
        <v>0</v>
      </c>
      <c r="H438" s="13" t="s">
        <v>23</v>
      </c>
      <c r="I438" s="12" t="s">
        <v>1816</v>
      </c>
      <c r="J438" s="12" t="s">
        <v>1817</v>
      </c>
      <c r="K438" s="12" t="s">
        <v>25</v>
      </c>
      <c r="L438" s="12" t="s">
        <v>1818</v>
      </c>
      <c r="M438" s="12" t="s">
        <v>1819</v>
      </c>
      <c r="N438" s="12" t="s">
        <v>27</v>
      </c>
    </row>
    <row r="439" spans="1:14" s="4" customFormat="1" ht="81" customHeight="1" x14ac:dyDescent="0.25">
      <c r="A439" s="8" t="s">
        <v>1920</v>
      </c>
      <c r="B439" s="9" t="s">
        <v>1813</v>
      </c>
      <c r="C439" s="9" t="s">
        <v>1814</v>
      </c>
      <c r="D439" s="9" t="s">
        <v>1921</v>
      </c>
      <c r="E439" s="11">
        <v>176675.9</v>
      </c>
      <c r="F439" s="11">
        <f t="shared" si="11"/>
        <v>176675.9</v>
      </c>
      <c r="G439" s="11">
        <v>0</v>
      </c>
      <c r="H439" s="11" t="s">
        <v>23</v>
      </c>
      <c r="I439" s="12" t="s">
        <v>1816</v>
      </c>
      <c r="J439" s="12" t="s">
        <v>1817</v>
      </c>
      <c r="K439" s="12" t="s">
        <v>25</v>
      </c>
      <c r="L439" s="12" t="s">
        <v>1818</v>
      </c>
      <c r="M439" s="12" t="s">
        <v>1819</v>
      </c>
      <c r="N439" s="12" t="s">
        <v>27</v>
      </c>
    </row>
    <row r="440" spans="1:14" s="4" customFormat="1" ht="81" customHeight="1" x14ac:dyDescent="0.25">
      <c r="A440" s="8" t="s">
        <v>1922</v>
      </c>
      <c r="B440" s="9" t="s">
        <v>1821</v>
      </c>
      <c r="C440" s="9" t="s">
        <v>1814</v>
      </c>
      <c r="D440" s="9" t="s">
        <v>1923</v>
      </c>
      <c r="E440" s="11">
        <v>446082.24</v>
      </c>
      <c r="F440" s="11">
        <f t="shared" si="11"/>
        <v>446082.24</v>
      </c>
      <c r="G440" s="11">
        <v>0</v>
      </c>
      <c r="H440" s="13" t="s">
        <v>23</v>
      </c>
      <c r="I440" s="12" t="s">
        <v>1816</v>
      </c>
      <c r="J440" s="12" t="s">
        <v>1817</v>
      </c>
      <c r="K440" s="12" t="s">
        <v>25</v>
      </c>
      <c r="L440" s="12" t="s">
        <v>1818</v>
      </c>
      <c r="M440" s="12" t="s">
        <v>1819</v>
      </c>
      <c r="N440" s="12" t="s">
        <v>27</v>
      </c>
    </row>
    <row r="441" spans="1:14" s="4" customFormat="1" ht="81" customHeight="1" x14ac:dyDescent="0.25">
      <c r="A441" s="8" t="s">
        <v>1924</v>
      </c>
      <c r="B441" s="9" t="s">
        <v>1824</v>
      </c>
      <c r="C441" s="9" t="s">
        <v>1814</v>
      </c>
      <c r="D441" s="9" t="s">
        <v>1925</v>
      </c>
      <c r="E441" s="11">
        <v>141535.94</v>
      </c>
      <c r="F441" s="11">
        <f t="shared" si="11"/>
        <v>141535.94</v>
      </c>
      <c r="G441" s="11">
        <v>0</v>
      </c>
      <c r="H441" s="13" t="s">
        <v>23</v>
      </c>
      <c r="I441" s="12" t="s">
        <v>1816</v>
      </c>
      <c r="J441" s="12" t="s">
        <v>1817</v>
      </c>
      <c r="K441" s="12" t="s">
        <v>25</v>
      </c>
      <c r="L441" s="12" t="s">
        <v>1818</v>
      </c>
      <c r="M441" s="12" t="s">
        <v>1819</v>
      </c>
      <c r="N441" s="12" t="s">
        <v>27</v>
      </c>
    </row>
    <row r="442" spans="1:14" s="4" customFormat="1" ht="83.45" customHeight="1" x14ac:dyDescent="0.25">
      <c r="A442" s="8" t="s">
        <v>1926</v>
      </c>
      <c r="B442" s="9" t="s">
        <v>1827</v>
      </c>
      <c r="C442" s="9" t="s">
        <v>1814</v>
      </c>
      <c r="D442" s="9" t="s">
        <v>1927</v>
      </c>
      <c r="E442" s="11">
        <v>73208.240000000005</v>
      </c>
      <c r="F442" s="11">
        <f t="shared" si="11"/>
        <v>73208.240000000005</v>
      </c>
      <c r="G442" s="11">
        <v>0</v>
      </c>
      <c r="H442" s="13" t="s">
        <v>23</v>
      </c>
      <c r="I442" s="12" t="s">
        <v>1816</v>
      </c>
      <c r="J442" s="12" t="s">
        <v>1817</v>
      </c>
      <c r="K442" s="12" t="s">
        <v>25</v>
      </c>
      <c r="L442" s="12" t="s">
        <v>1818</v>
      </c>
      <c r="M442" s="12" t="s">
        <v>1819</v>
      </c>
      <c r="N442" s="12" t="s">
        <v>27</v>
      </c>
    </row>
    <row r="443" spans="1:14" s="4" customFormat="1" ht="82.5" customHeight="1" x14ac:dyDescent="0.25">
      <c r="A443" s="8" t="s">
        <v>1928</v>
      </c>
      <c r="B443" s="9" t="s">
        <v>1830</v>
      </c>
      <c r="C443" s="9" t="s">
        <v>1814</v>
      </c>
      <c r="D443" s="9" t="s">
        <v>1929</v>
      </c>
      <c r="E443" s="11">
        <v>56614.38</v>
      </c>
      <c r="F443" s="11">
        <f t="shared" si="11"/>
        <v>56614.38</v>
      </c>
      <c r="G443" s="11">
        <v>0</v>
      </c>
      <c r="H443" s="13" t="s">
        <v>23</v>
      </c>
      <c r="I443" s="12" t="s">
        <v>1816</v>
      </c>
      <c r="J443" s="12" t="s">
        <v>1817</v>
      </c>
      <c r="K443" s="12" t="s">
        <v>25</v>
      </c>
      <c r="L443" s="12" t="s">
        <v>1818</v>
      </c>
      <c r="M443" s="12" t="s">
        <v>1819</v>
      </c>
      <c r="N443" s="12" t="s">
        <v>27</v>
      </c>
    </row>
    <row r="444" spans="1:14" s="4" customFormat="1" ht="81.599999999999994" customHeight="1" x14ac:dyDescent="0.25">
      <c r="A444" s="8" t="s">
        <v>1930</v>
      </c>
      <c r="B444" s="9" t="s">
        <v>1833</v>
      </c>
      <c r="C444" s="9" t="s">
        <v>1814</v>
      </c>
      <c r="D444" s="9" t="s">
        <v>1931</v>
      </c>
      <c r="E444" s="11">
        <v>89802.11</v>
      </c>
      <c r="F444" s="11">
        <f t="shared" si="11"/>
        <v>89802.11</v>
      </c>
      <c r="G444" s="11">
        <v>0</v>
      </c>
      <c r="H444" s="13" t="s">
        <v>23</v>
      </c>
      <c r="I444" s="12" t="s">
        <v>1816</v>
      </c>
      <c r="J444" s="12" t="s">
        <v>1817</v>
      </c>
      <c r="K444" s="12" t="s">
        <v>25</v>
      </c>
      <c r="L444" s="12" t="s">
        <v>1818</v>
      </c>
      <c r="M444" s="12" t="s">
        <v>1819</v>
      </c>
      <c r="N444" s="12" t="s">
        <v>27</v>
      </c>
    </row>
    <row r="445" spans="1:14" s="4" customFormat="1" ht="83.45" customHeight="1" x14ac:dyDescent="0.25">
      <c r="A445" s="8" t="s">
        <v>1932</v>
      </c>
      <c r="B445" s="9" t="s">
        <v>1836</v>
      </c>
      <c r="C445" s="9" t="s">
        <v>1814</v>
      </c>
      <c r="D445" s="9" t="s">
        <v>1933</v>
      </c>
      <c r="E445" s="11">
        <v>387515.64</v>
      </c>
      <c r="F445" s="11">
        <f t="shared" si="11"/>
        <v>387515.64</v>
      </c>
      <c r="G445" s="11">
        <v>0</v>
      </c>
      <c r="H445" s="13" t="s">
        <v>23</v>
      </c>
      <c r="I445" s="12" t="s">
        <v>1816</v>
      </c>
      <c r="J445" s="12" t="s">
        <v>1817</v>
      </c>
      <c r="K445" s="12" t="s">
        <v>25</v>
      </c>
      <c r="L445" s="12" t="s">
        <v>1818</v>
      </c>
      <c r="M445" s="12" t="s">
        <v>1819</v>
      </c>
      <c r="N445" s="12" t="s">
        <v>27</v>
      </c>
    </row>
    <row r="446" spans="1:14" s="4" customFormat="1" ht="83.45" customHeight="1" x14ac:dyDescent="0.25">
      <c r="A446" s="8" t="s">
        <v>1934</v>
      </c>
      <c r="B446" s="9" t="s">
        <v>1839</v>
      </c>
      <c r="C446" s="9" t="s">
        <v>1814</v>
      </c>
      <c r="D446" s="9" t="s">
        <v>1935</v>
      </c>
      <c r="E446" s="11">
        <v>502696.61</v>
      </c>
      <c r="F446" s="11">
        <f t="shared" si="11"/>
        <v>502696.61</v>
      </c>
      <c r="G446" s="11">
        <v>0</v>
      </c>
      <c r="H446" s="13" t="s">
        <v>23</v>
      </c>
      <c r="I446" s="12" t="s">
        <v>1816</v>
      </c>
      <c r="J446" s="12" t="s">
        <v>1817</v>
      </c>
      <c r="K446" s="12" t="s">
        <v>25</v>
      </c>
      <c r="L446" s="12" t="s">
        <v>1818</v>
      </c>
      <c r="M446" s="12" t="s">
        <v>1819</v>
      </c>
      <c r="N446" s="12" t="s">
        <v>27</v>
      </c>
    </row>
    <row r="447" spans="1:14" s="4" customFormat="1" ht="81.599999999999994" customHeight="1" x14ac:dyDescent="0.25">
      <c r="A447" s="8" t="s">
        <v>1936</v>
      </c>
      <c r="B447" s="9" t="s">
        <v>1842</v>
      </c>
      <c r="C447" s="9" t="s">
        <v>1814</v>
      </c>
      <c r="D447" s="9" t="s">
        <v>1937</v>
      </c>
      <c r="E447" s="11">
        <v>139583.72</v>
      </c>
      <c r="F447" s="11">
        <f t="shared" si="11"/>
        <v>139583.72</v>
      </c>
      <c r="G447" s="11">
        <v>0</v>
      </c>
      <c r="H447" s="13" t="s">
        <v>23</v>
      </c>
      <c r="I447" s="12" t="s">
        <v>1816</v>
      </c>
      <c r="J447" s="12" t="s">
        <v>1817</v>
      </c>
      <c r="K447" s="12" t="s">
        <v>25</v>
      </c>
      <c r="L447" s="12" t="s">
        <v>1818</v>
      </c>
      <c r="M447" s="12" t="s">
        <v>1819</v>
      </c>
      <c r="N447" s="12" t="s">
        <v>27</v>
      </c>
    </row>
    <row r="448" spans="1:14" s="4" customFormat="1" ht="82.5" customHeight="1" x14ac:dyDescent="0.25">
      <c r="A448" s="8" t="s">
        <v>1938</v>
      </c>
      <c r="B448" s="9" t="s">
        <v>1845</v>
      </c>
      <c r="C448" s="9" t="s">
        <v>1814</v>
      </c>
      <c r="D448" s="9" t="s">
        <v>1939</v>
      </c>
      <c r="E448" s="11">
        <v>439249.47</v>
      </c>
      <c r="F448" s="11">
        <f t="shared" si="11"/>
        <v>439249.47</v>
      </c>
      <c r="G448" s="11">
        <v>0</v>
      </c>
      <c r="H448" s="13" t="s">
        <v>23</v>
      </c>
      <c r="I448" s="12" t="s">
        <v>1816</v>
      </c>
      <c r="J448" s="12" t="s">
        <v>1817</v>
      </c>
      <c r="K448" s="12" t="s">
        <v>25</v>
      </c>
      <c r="L448" s="12" t="s">
        <v>1818</v>
      </c>
      <c r="M448" s="12" t="s">
        <v>1819</v>
      </c>
      <c r="N448" s="12" t="s">
        <v>27</v>
      </c>
    </row>
    <row r="449" spans="1:14" s="4" customFormat="1" ht="79.900000000000006" customHeight="1" x14ac:dyDescent="0.25">
      <c r="A449" s="8" t="s">
        <v>1940</v>
      </c>
      <c r="B449" s="9" t="s">
        <v>1848</v>
      </c>
      <c r="C449" s="9" t="s">
        <v>1814</v>
      </c>
      <c r="D449" s="9" t="s">
        <v>1941</v>
      </c>
      <c r="E449" s="11">
        <v>185460.89</v>
      </c>
      <c r="F449" s="11">
        <f t="shared" si="11"/>
        <v>185460.89</v>
      </c>
      <c r="G449" s="11">
        <v>0</v>
      </c>
      <c r="H449" s="13" t="s">
        <v>23</v>
      </c>
      <c r="I449" s="12" t="s">
        <v>1816</v>
      </c>
      <c r="J449" s="12" t="s">
        <v>1817</v>
      </c>
      <c r="K449" s="12" t="s">
        <v>25</v>
      </c>
      <c r="L449" s="12" t="s">
        <v>1818</v>
      </c>
      <c r="M449" s="12" t="s">
        <v>1819</v>
      </c>
      <c r="N449" s="12" t="s">
        <v>27</v>
      </c>
    </row>
    <row r="450" spans="1:14" s="4" customFormat="1" ht="84.2" customHeight="1" x14ac:dyDescent="0.25">
      <c r="A450" s="8" t="s">
        <v>1942</v>
      </c>
      <c r="B450" s="9" t="s">
        <v>1875</v>
      </c>
      <c r="C450" s="9" t="s">
        <v>1814</v>
      </c>
      <c r="D450" s="9" t="s">
        <v>1943</v>
      </c>
      <c r="E450" s="11">
        <v>151297.04</v>
      </c>
      <c r="F450" s="11">
        <f t="shared" si="11"/>
        <v>151297.04</v>
      </c>
      <c r="G450" s="11">
        <v>0</v>
      </c>
      <c r="H450" s="13" t="s">
        <v>23</v>
      </c>
      <c r="I450" s="12" t="s">
        <v>1816</v>
      </c>
      <c r="J450" s="12" t="s">
        <v>1817</v>
      </c>
      <c r="K450" s="12" t="s">
        <v>25</v>
      </c>
      <c r="L450" s="12" t="s">
        <v>1818</v>
      </c>
      <c r="M450" s="12" t="s">
        <v>1819</v>
      </c>
      <c r="N450" s="12" t="s">
        <v>27</v>
      </c>
    </row>
    <row r="451" spans="1:14" s="4" customFormat="1" ht="80.849999999999994" customHeight="1" x14ac:dyDescent="0.25">
      <c r="A451" s="8" t="s">
        <v>1944</v>
      </c>
      <c r="B451" s="9" t="s">
        <v>1854</v>
      </c>
      <c r="C451" s="9" t="s">
        <v>1814</v>
      </c>
      <c r="D451" s="9" t="s">
        <v>1945</v>
      </c>
      <c r="E451" s="11">
        <v>105419.87</v>
      </c>
      <c r="F451" s="11">
        <f t="shared" si="11"/>
        <v>105419.87</v>
      </c>
      <c r="G451" s="11">
        <v>0</v>
      </c>
      <c r="H451" s="13" t="s">
        <v>23</v>
      </c>
      <c r="I451" s="12" t="s">
        <v>1816</v>
      </c>
      <c r="J451" s="12" t="s">
        <v>1817</v>
      </c>
      <c r="K451" s="12" t="s">
        <v>25</v>
      </c>
      <c r="L451" s="12" t="s">
        <v>1818</v>
      </c>
      <c r="M451" s="12" t="s">
        <v>1819</v>
      </c>
      <c r="N451" s="12" t="s">
        <v>27</v>
      </c>
    </row>
    <row r="452" spans="1:14" s="4" customFormat="1" ht="80.849999999999994" customHeight="1" x14ac:dyDescent="0.25">
      <c r="A452" s="8" t="s">
        <v>1946</v>
      </c>
      <c r="B452" s="9" t="s">
        <v>1857</v>
      </c>
      <c r="C452" s="9" t="s">
        <v>1814</v>
      </c>
      <c r="D452" s="9" t="s">
        <v>1947</v>
      </c>
      <c r="E452" s="11">
        <v>60518.81</v>
      </c>
      <c r="F452" s="11">
        <f t="shared" si="11"/>
        <v>60518.81</v>
      </c>
      <c r="G452" s="11">
        <v>0</v>
      </c>
      <c r="H452" s="13" t="s">
        <v>23</v>
      </c>
      <c r="I452" s="12" t="s">
        <v>1816</v>
      </c>
      <c r="J452" s="12" t="s">
        <v>1817</v>
      </c>
      <c r="K452" s="12" t="s">
        <v>25</v>
      </c>
      <c r="L452" s="12" t="s">
        <v>1818</v>
      </c>
      <c r="M452" s="12" t="s">
        <v>1819</v>
      </c>
      <c r="N452" s="12" t="s">
        <v>27</v>
      </c>
    </row>
    <row r="453" spans="1:14" ht="81.599999999999994" customHeight="1" x14ac:dyDescent="0.25">
      <c r="A453" s="8" t="s">
        <v>1948</v>
      </c>
      <c r="B453" s="9" t="s">
        <v>1860</v>
      </c>
      <c r="C453" s="9" t="s">
        <v>1814</v>
      </c>
      <c r="D453" s="9" t="s">
        <v>1949</v>
      </c>
      <c r="E453" s="11">
        <v>30259.41</v>
      </c>
      <c r="F453" s="11">
        <f t="shared" si="11"/>
        <v>30259.41</v>
      </c>
      <c r="G453" s="11">
        <v>0</v>
      </c>
      <c r="H453" s="13" t="s">
        <v>23</v>
      </c>
      <c r="I453" s="12" t="s">
        <v>1816</v>
      </c>
      <c r="J453" s="12" t="s">
        <v>1817</v>
      </c>
      <c r="K453" s="12" t="s">
        <v>25</v>
      </c>
      <c r="L453" s="12" t="s">
        <v>1818</v>
      </c>
      <c r="M453" s="12" t="s">
        <v>1819</v>
      </c>
      <c r="N453" s="12" t="s">
        <v>27</v>
      </c>
    </row>
    <row r="454" spans="1:14" ht="84.2" customHeight="1" x14ac:dyDescent="0.25">
      <c r="A454" s="8" t="s">
        <v>1950</v>
      </c>
      <c r="B454" s="9" t="s">
        <v>1863</v>
      </c>
      <c r="C454" s="9" t="s">
        <v>1814</v>
      </c>
      <c r="D454" s="9" t="s">
        <v>1951</v>
      </c>
      <c r="E454" s="11">
        <v>68327.7</v>
      </c>
      <c r="F454" s="11">
        <f t="shared" si="11"/>
        <v>68327.7</v>
      </c>
      <c r="G454" s="11">
        <v>0</v>
      </c>
      <c r="H454" s="13" t="s">
        <v>23</v>
      </c>
      <c r="I454" s="12" t="s">
        <v>1816</v>
      </c>
      <c r="J454" s="12" t="s">
        <v>1817</v>
      </c>
      <c r="K454" s="12" t="s">
        <v>25</v>
      </c>
      <c r="L454" s="12" t="s">
        <v>1818</v>
      </c>
      <c r="M454" s="12" t="s">
        <v>1819</v>
      </c>
      <c r="N454" s="12" t="s">
        <v>27</v>
      </c>
    </row>
    <row r="455" spans="1:14" ht="94.9" customHeight="1" x14ac:dyDescent="0.25">
      <c r="A455" s="8" t="s">
        <v>1952</v>
      </c>
      <c r="B455" s="9" t="s">
        <v>1878</v>
      </c>
      <c r="C455" s="9" t="s">
        <v>1814</v>
      </c>
      <c r="D455" s="9" t="s">
        <v>1953</v>
      </c>
      <c r="E455" s="11">
        <v>202054.76</v>
      </c>
      <c r="F455" s="11">
        <f t="shared" si="11"/>
        <v>202054.76</v>
      </c>
      <c r="G455" s="11">
        <v>0</v>
      </c>
      <c r="H455" s="13" t="s">
        <v>23</v>
      </c>
      <c r="I455" s="12" t="s">
        <v>1816</v>
      </c>
      <c r="J455" s="12" t="s">
        <v>1817</v>
      </c>
      <c r="K455" s="12" t="s">
        <v>25</v>
      </c>
      <c r="L455" s="12" t="s">
        <v>1818</v>
      </c>
      <c r="M455" s="12" t="s">
        <v>1819</v>
      </c>
      <c r="N455" s="12" t="s">
        <v>27</v>
      </c>
    </row>
    <row r="456" spans="1:14" ht="98.25" customHeight="1" x14ac:dyDescent="0.25">
      <c r="A456" s="8" t="s">
        <v>1954</v>
      </c>
      <c r="B456" s="9" t="s">
        <v>1881</v>
      </c>
      <c r="C456" s="9" t="s">
        <v>1814</v>
      </c>
      <c r="D456" s="9" t="s">
        <v>1955</v>
      </c>
      <c r="E456" s="11">
        <v>254764.69</v>
      </c>
      <c r="F456" s="11">
        <f t="shared" si="11"/>
        <v>254764.69</v>
      </c>
      <c r="G456" s="11">
        <v>0</v>
      </c>
      <c r="H456" s="13" t="s">
        <v>23</v>
      </c>
      <c r="I456" s="12" t="s">
        <v>1816</v>
      </c>
      <c r="J456" s="12" t="s">
        <v>1817</v>
      </c>
      <c r="K456" s="12" t="s">
        <v>25</v>
      </c>
      <c r="L456" s="12" t="s">
        <v>1818</v>
      </c>
      <c r="M456" s="12" t="s">
        <v>1819</v>
      </c>
      <c r="N456" s="12" t="s">
        <v>27</v>
      </c>
    </row>
    <row r="457" spans="1:14" ht="96.6" customHeight="1" x14ac:dyDescent="0.25">
      <c r="A457" s="8" t="s">
        <v>1956</v>
      </c>
      <c r="B457" s="9" t="s">
        <v>1866</v>
      </c>
      <c r="C457" s="9" t="s">
        <v>1814</v>
      </c>
      <c r="D457" s="9" t="s">
        <v>1957</v>
      </c>
      <c r="E457" s="11">
        <v>127870.39999999999</v>
      </c>
      <c r="F457" s="11">
        <f t="shared" si="11"/>
        <v>127870.39999999999</v>
      </c>
      <c r="G457" s="11">
        <v>0</v>
      </c>
      <c r="H457" s="13" t="s">
        <v>23</v>
      </c>
      <c r="I457" s="12" t="s">
        <v>1816</v>
      </c>
      <c r="J457" s="12" t="s">
        <v>1817</v>
      </c>
      <c r="K457" s="12" t="s">
        <v>25</v>
      </c>
      <c r="L457" s="12" t="s">
        <v>1818</v>
      </c>
      <c r="M457" s="12" t="s">
        <v>1819</v>
      </c>
      <c r="N457" s="12" t="s">
        <v>27</v>
      </c>
    </row>
    <row r="458" spans="1:14" ht="97.5" customHeight="1" x14ac:dyDescent="0.25">
      <c r="A458" s="8" t="s">
        <v>1958</v>
      </c>
      <c r="B458" s="9" t="s">
        <v>1869</v>
      </c>
      <c r="C458" s="9" t="s">
        <v>1814</v>
      </c>
      <c r="D458" s="9" t="s">
        <v>1959</v>
      </c>
      <c r="E458" s="11">
        <v>362136.78</v>
      </c>
      <c r="F458" s="11">
        <f t="shared" si="11"/>
        <v>362136.78</v>
      </c>
      <c r="G458" s="11">
        <v>0</v>
      </c>
      <c r="H458" s="13" t="s">
        <v>23</v>
      </c>
      <c r="I458" s="12" t="s">
        <v>1816</v>
      </c>
      <c r="J458" s="12" t="s">
        <v>1817</v>
      </c>
      <c r="K458" s="12" t="s">
        <v>25</v>
      </c>
      <c r="L458" s="12" t="s">
        <v>1818</v>
      </c>
      <c r="M458" s="12" t="s">
        <v>1819</v>
      </c>
      <c r="N458" s="12" t="s">
        <v>27</v>
      </c>
    </row>
    <row r="459" spans="1:14" ht="92.1" customHeight="1" x14ac:dyDescent="0.25">
      <c r="A459" s="8" t="s">
        <v>1960</v>
      </c>
      <c r="B459" s="9" t="s">
        <v>1884</v>
      </c>
      <c r="C459" s="9" t="s">
        <v>1814</v>
      </c>
      <c r="D459" s="9" t="s">
        <v>1961</v>
      </c>
      <c r="E459" s="11">
        <v>87849.89</v>
      </c>
      <c r="F459" s="11">
        <f t="shared" si="11"/>
        <v>87849.89</v>
      </c>
      <c r="G459" s="11">
        <v>0</v>
      </c>
      <c r="H459" s="13" t="s">
        <v>23</v>
      </c>
      <c r="I459" s="12" t="s">
        <v>1816</v>
      </c>
      <c r="J459" s="12" t="s">
        <v>1817</v>
      </c>
      <c r="K459" s="12" t="s">
        <v>25</v>
      </c>
      <c r="L459" s="12" t="s">
        <v>1818</v>
      </c>
      <c r="M459" s="12" t="s">
        <v>1819</v>
      </c>
      <c r="N459" s="12" t="s">
        <v>27</v>
      </c>
    </row>
    <row r="460" spans="1:14" ht="96.6" customHeight="1" x14ac:dyDescent="0.25">
      <c r="A460" s="8" t="s">
        <v>1962</v>
      </c>
      <c r="B460" s="9" t="s">
        <v>1887</v>
      </c>
      <c r="C460" s="9" t="s">
        <v>1814</v>
      </c>
      <c r="D460" s="9" t="s">
        <v>1963</v>
      </c>
      <c r="E460" s="11">
        <v>146416.49</v>
      </c>
      <c r="F460" s="11">
        <f t="shared" si="11"/>
        <v>146416.49</v>
      </c>
      <c r="G460" s="11">
        <v>0</v>
      </c>
      <c r="H460" s="13" t="s">
        <v>23</v>
      </c>
      <c r="I460" s="12" t="s">
        <v>1816</v>
      </c>
      <c r="J460" s="12" t="s">
        <v>1817</v>
      </c>
      <c r="K460" s="12" t="s">
        <v>25</v>
      </c>
      <c r="L460" s="12" t="s">
        <v>1818</v>
      </c>
      <c r="M460" s="12" t="s">
        <v>1819</v>
      </c>
      <c r="N460" s="12" t="s">
        <v>27</v>
      </c>
    </row>
    <row r="461" spans="1:14" ht="93.95" customHeight="1" x14ac:dyDescent="0.25">
      <c r="A461" s="8" t="s">
        <v>1964</v>
      </c>
      <c r="B461" s="9" t="s">
        <v>1889</v>
      </c>
      <c r="C461" s="9" t="s">
        <v>1814</v>
      </c>
      <c r="D461" s="9" t="s">
        <v>1965</v>
      </c>
      <c r="E461" s="11">
        <v>482198.3</v>
      </c>
      <c r="F461" s="11">
        <f t="shared" si="11"/>
        <v>482198.3</v>
      </c>
      <c r="G461" s="11">
        <v>0</v>
      </c>
      <c r="H461" s="13" t="s">
        <v>23</v>
      </c>
      <c r="I461" s="12" t="s">
        <v>1816</v>
      </c>
      <c r="J461" s="12" t="s">
        <v>1817</v>
      </c>
      <c r="K461" s="12" t="s">
        <v>25</v>
      </c>
      <c r="L461" s="12" t="s">
        <v>1818</v>
      </c>
      <c r="M461" s="12" t="s">
        <v>1819</v>
      </c>
      <c r="N461" s="12" t="s">
        <v>27</v>
      </c>
    </row>
    <row r="462" spans="1:14" ht="69.400000000000006" customHeight="1" x14ac:dyDescent="0.25">
      <c r="A462" s="8" t="s">
        <v>1966</v>
      </c>
      <c r="B462" s="9" t="s">
        <v>1967</v>
      </c>
      <c r="C462" s="9" t="s">
        <v>1968</v>
      </c>
      <c r="D462" s="9" t="s">
        <v>1969</v>
      </c>
      <c r="E462" s="73">
        <v>4083787.07</v>
      </c>
      <c r="F462" s="73">
        <f t="shared" si="11"/>
        <v>4083787.07</v>
      </c>
      <c r="G462" s="11">
        <v>0</v>
      </c>
      <c r="H462" s="11">
        <v>888560.9</v>
      </c>
      <c r="I462" s="12" t="s">
        <v>169</v>
      </c>
      <c r="J462" s="12" t="s">
        <v>25</v>
      </c>
      <c r="K462" s="12" t="s">
        <v>1970</v>
      </c>
      <c r="L462" s="12" t="s">
        <v>267</v>
      </c>
      <c r="M462" s="12" t="s">
        <v>1971</v>
      </c>
      <c r="N462" s="12" t="s">
        <v>27</v>
      </c>
    </row>
    <row r="463" spans="1:14" ht="69.400000000000006" customHeight="1" x14ac:dyDescent="0.25">
      <c r="A463" s="8" t="s">
        <v>1972</v>
      </c>
      <c r="B463" s="9" t="s">
        <v>1973</v>
      </c>
      <c r="C463" s="9" t="s">
        <v>1968</v>
      </c>
      <c r="D463" s="9" t="s">
        <v>1974</v>
      </c>
      <c r="E463" s="73">
        <v>58842.8</v>
      </c>
      <c r="F463" s="73">
        <f t="shared" si="11"/>
        <v>58842.8</v>
      </c>
      <c r="G463" s="11">
        <v>0</v>
      </c>
      <c r="H463" s="11">
        <v>12803.17</v>
      </c>
      <c r="I463" s="12" t="s">
        <v>169</v>
      </c>
      <c r="J463" s="12" t="s">
        <v>25</v>
      </c>
      <c r="K463" s="12" t="s">
        <v>1975</v>
      </c>
      <c r="L463" s="12" t="s">
        <v>267</v>
      </c>
      <c r="M463" s="12" t="s">
        <v>1971</v>
      </c>
      <c r="N463" s="12" t="s">
        <v>27</v>
      </c>
    </row>
    <row r="464" spans="1:14" ht="68.45" customHeight="1" x14ac:dyDescent="0.25">
      <c r="A464" s="8" t="s">
        <v>1976</v>
      </c>
      <c r="B464" s="9" t="s">
        <v>1977</v>
      </c>
      <c r="C464" s="9" t="s">
        <v>1968</v>
      </c>
      <c r="D464" s="9" t="s">
        <v>1978</v>
      </c>
      <c r="E464" s="73">
        <v>116720.97</v>
      </c>
      <c r="F464" s="73">
        <f t="shared" si="11"/>
        <v>116720.97</v>
      </c>
      <c r="G464" s="11">
        <v>0</v>
      </c>
      <c r="H464" s="11">
        <v>25396.45</v>
      </c>
      <c r="I464" s="12" t="s">
        <v>169</v>
      </c>
      <c r="J464" s="12" t="s">
        <v>25</v>
      </c>
      <c r="K464" s="12" t="s">
        <v>1979</v>
      </c>
      <c r="L464" s="12" t="s">
        <v>267</v>
      </c>
      <c r="M464" s="12" t="s">
        <v>1971</v>
      </c>
      <c r="N464" s="12" t="s">
        <v>27</v>
      </c>
    </row>
    <row r="465" spans="1:14" ht="70.150000000000006" customHeight="1" x14ac:dyDescent="0.25">
      <c r="A465" s="8" t="s">
        <v>1980</v>
      </c>
      <c r="B465" s="9" t="s">
        <v>1981</v>
      </c>
      <c r="C465" s="9" t="s">
        <v>1968</v>
      </c>
      <c r="D465" s="9" t="s">
        <v>1982</v>
      </c>
      <c r="E465" s="11">
        <v>110933.16</v>
      </c>
      <c r="F465" s="11">
        <f t="shared" si="11"/>
        <v>106077.94</v>
      </c>
      <c r="G465" s="11">
        <v>4855.22</v>
      </c>
      <c r="H465" s="11">
        <v>24137.119999999999</v>
      </c>
      <c r="I465" s="12" t="s">
        <v>169</v>
      </c>
      <c r="J465" s="12" t="s">
        <v>25</v>
      </c>
      <c r="K465" s="12" t="s">
        <v>1983</v>
      </c>
      <c r="L465" s="12" t="s">
        <v>1124</v>
      </c>
      <c r="M465" s="12"/>
      <c r="N465" s="12" t="s">
        <v>1984</v>
      </c>
    </row>
    <row r="466" spans="1:14" ht="111.6" customHeight="1" x14ac:dyDescent="0.25">
      <c r="A466" s="8" t="s">
        <v>1985</v>
      </c>
      <c r="B466" s="9" t="s">
        <v>1986</v>
      </c>
      <c r="C466" s="9" t="s">
        <v>1987</v>
      </c>
      <c r="D466" s="9" t="s">
        <v>1988</v>
      </c>
      <c r="E466" s="10">
        <v>4165621.65</v>
      </c>
      <c r="F466" s="10">
        <f t="shared" si="11"/>
        <v>1766542.12</v>
      </c>
      <c r="G466" s="10">
        <v>2399079.5299999998</v>
      </c>
      <c r="H466" s="10">
        <v>959136.3</v>
      </c>
      <c r="I466" s="12" t="s">
        <v>169</v>
      </c>
      <c r="J466" s="13" t="s">
        <v>25</v>
      </c>
      <c r="K466" s="12" t="s">
        <v>1989</v>
      </c>
      <c r="L466" s="12" t="s">
        <v>1990</v>
      </c>
      <c r="M466" s="12" t="s">
        <v>1991</v>
      </c>
      <c r="N466" s="12" t="s">
        <v>27</v>
      </c>
    </row>
    <row r="467" spans="1:14" ht="96.6" customHeight="1" x14ac:dyDescent="0.25">
      <c r="A467" s="8" t="s">
        <v>1992</v>
      </c>
      <c r="B467" s="9" t="s">
        <v>1993</v>
      </c>
      <c r="C467" s="9" t="s">
        <v>1994</v>
      </c>
      <c r="D467" s="9" t="s">
        <v>1995</v>
      </c>
      <c r="E467" s="10">
        <v>6638017.4800000004</v>
      </c>
      <c r="F467" s="11">
        <f t="shared" si="11"/>
        <v>4439137.1800000006</v>
      </c>
      <c r="G467" s="10">
        <v>2198880.2999999998</v>
      </c>
      <c r="H467" s="10">
        <v>907790.46</v>
      </c>
      <c r="I467" s="12" t="s">
        <v>169</v>
      </c>
      <c r="J467" s="12" t="s">
        <v>25</v>
      </c>
      <c r="K467" s="12" t="s">
        <v>1996</v>
      </c>
      <c r="L467" s="12" t="s">
        <v>1997</v>
      </c>
      <c r="M467" s="12" t="s">
        <v>1998</v>
      </c>
      <c r="N467" s="12" t="s">
        <v>27</v>
      </c>
    </row>
    <row r="468" spans="1:14" ht="95.65" customHeight="1" x14ac:dyDescent="0.25">
      <c r="A468" s="8" t="s">
        <v>1999</v>
      </c>
      <c r="B468" s="9" t="s">
        <v>2000</v>
      </c>
      <c r="C468" s="9" t="s">
        <v>1994</v>
      </c>
      <c r="D468" s="9" t="s">
        <v>2001</v>
      </c>
      <c r="E468" s="10">
        <v>797739.09</v>
      </c>
      <c r="F468" s="11">
        <f t="shared" si="11"/>
        <v>533430.22</v>
      </c>
      <c r="G468" s="10">
        <v>264308.87</v>
      </c>
      <c r="H468" s="10">
        <v>109095.82</v>
      </c>
      <c r="I468" s="12" t="s">
        <v>169</v>
      </c>
      <c r="J468" s="12" t="s">
        <v>25</v>
      </c>
      <c r="K468" s="12" t="s">
        <v>2002</v>
      </c>
      <c r="L468" s="12" t="s">
        <v>2003</v>
      </c>
      <c r="M468" s="12" t="s">
        <v>1998</v>
      </c>
      <c r="N468" s="12" t="s">
        <v>27</v>
      </c>
    </row>
    <row r="469" spans="1:14" ht="72.95" customHeight="1" x14ac:dyDescent="0.25">
      <c r="A469" s="8" t="s">
        <v>2004</v>
      </c>
      <c r="B469" s="9" t="s">
        <v>2005</v>
      </c>
      <c r="C469" s="9" t="s">
        <v>1994</v>
      </c>
      <c r="D469" s="9" t="s">
        <v>2006</v>
      </c>
      <c r="E469" s="10">
        <v>1660743.03</v>
      </c>
      <c r="F469" s="10">
        <f t="shared" si="11"/>
        <v>612562.58000000007</v>
      </c>
      <c r="G469" s="10">
        <v>1048180.45</v>
      </c>
      <c r="H469" s="10">
        <v>552185.79</v>
      </c>
      <c r="I469" s="12" t="s">
        <v>169</v>
      </c>
      <c r="J469" s="12" t="s">
        <v>25</v>
      </c>
      <c r="K469" s="12" t="s">
        <v>2007</v>
      </c>
      <c r="L469" s="12" t="s">
        <v>2008</v>
      </c>
      <c r="M469" s="12"/>
      <c r="N469" s="12" t="s">
        <v>27</v>
      </c>
    </row>
    <row r="470" spans="1:14" ht="83.45" customHeight="1" x14ac:dyDescent="0.25">
      <c r="A470" s="8" t="s">
        <v>2009</v>
      </c>
      <c r="B470" s="9" t="s">
        <v>2010</v>
      </c>
      <c r="C470" s="9" t="s">
        <v>1994</v>
      </c>
      <c r="D470" s="9" t="s">
        <v>2011</v>
      </c>
      <c r="E470" s="10">
        <v>192895.93</v>
      </c>
      <c r="F470" s="11">
        <f t="shared" si="11"/>
        <v>97125.969999999987</v>
      </c>
      <c r="G470" s="10">
        <v>95769.96</v>
      </c>
      <c r="H470" s="10">
        <v>26379.73</v>
      </c>
      <c r="I470" s="12" t="s">
        <v>169</v>
      </c>
      <c r="J470" s="12" t="s">
        <v>25</v>
      </c>
      <c r="K470" s="12" t="s">
        <v>2012</v>
      </c>
      <c r="L470" s="13" t="s">
        <v>2013</v>
      </c>
      <c r="M470" s="13" t="s">
        <v>2014</v>
      </c>
      <c r="N470" s="12" t="s">
        <v>27</v>
      </c>
    </row>
    <row r="471" spans="1:14" ht="85.15" customHeight="1" x14ac:dyDescent="0.25">
      <c r="A471" s="8" t="s">
        <v>2015</v>
      </c>
      <c r="B471" s="9" t="s">
        <v>2016</v>
      </c>
      <c r="C471" s="9" t="s">
        <v>1994</v>
      </c>
      <c r="D471" s="9" t="s">
        <v>2017</v>
      </c>
      <c r="E471" s="10">
        <v>365085.51</v>
      </c>
      <c r="F471" s="11">
        <f t="shared" si="11"/>
        <v>183826.14</v>
      </c>
      <c r="G471" s="10">
        <v>181259.37</v>
      </c>
      <c r="H471" s="10">
        <v>49927.73</v>
      </c>
      <c r="I471" s="12" t="s">
        <v>169</v>
      </c>
      <c r="J471" s="12" t="s">
        <v>25</v>
      </c>
      <c r="K471" s="12" t="s">
        <v>2018</v>
      </c>
      <c r="L471" s="13" t="s">
        <v>2019</v>
      </c>
      <c r="M471" s="13" t="s">
        <v>2020</v>
      </c>
      <c r="N471" s="12" t="s">
        <v>2021</v>
      </c>
    </row>
    <row r="472" spans="1:14" ht="133.5" customHeight="1" x14ac:dyDescent="0.25">
      <c r="A472" s="8" t="s">
        <v>2022</v>
      </c>
      <c r="B472" s="9" t="s">
        <v>2023</v>
      </c>
      <c r="C472" s="9" t="s">
        <v>1016</v>
      </c>
      <c r="D472" s="9" t="s">
        <v>2024</v>
      </c>
      <c r="E472" s="10">
        <v>252500</v>
      </c>
      <c r="F472" s="11">
        <f t="shared" si="11"/>
        <v>252500</v>
      </c>
      <c r="G472" s="10">
        <v>0</v>
      </c>
      <c r="H472" s="10">
        <v>239205.99</v>
      </c>
      <c r="I472" s="12" t="s">
        <v>2025</v>
      </c>
      <c r="J472" s="12" t="s">
        <v>2026</v>
      </c>
      <c r="K472" s="12" t="s">
        <v>2027</v>
      </c>
      <c r="L472" s="13" t="s">
        <v>2028</v>
      </c>
      <c r="M472" s="13" t="s">
        <v>2029</v>
      </c>
      <c r="N472" s="12" t="s">
        <v>27</v>
      </c>
    </row>
    <row r="473" spans="1:14" ht="96.6" customHeight="1" x14ac:dyDescent="0.25">
      <c r="A473" s="8" t="s">
        <v>245</v>
      </c>
      <c r="B473" s="9" t="s">
        <v>2030</v>
      </c>
      <c r="C473" s="9" t="s">
        <v>1994</v>
      </c>
      <c r="D473" s="9" t="s">
        <v>2031</v>
      </c>
      <c r="E473" s="10">
        <v>4139088.36</v>
      </c>
      <c r="F473" s="11">
        <f t="shared" si="11"/>
        <v>2807409.6799999997</v>
      </c>
      <c r="G473" s="10">
        <v>1331678.68</v>
      </c>
      <c r="H473" s="10">
        <v>566046.31999999995</v>
      </c>
      <c r="I473" s="12" t="s">
        <v>169</v>
      </c>
      <c r="J473" s="12" t="s">
        <v>25</v>
      </c>
      <c r="K473" s="12" t="s">
        <v>2032</v>
      </c>
      <c r="L473" s="12" t="s">
        <v>2033</v>
      </c>
      <c r="M473" s="12" t="s">
        <v>1998</v>
      </c>
      <c r="N473" s="12" t="s">
        <v>27</v>
      </c>
    </row>
    <row r="474" spans="1:14" ht="158.25" customHeight="1" x14ac:dyDescent="0.25">
      <c r="A474" s="8" t="s">
        <v>2034</v>
      </c>
      <c r="B474" s="9" t="s">
        <v>2035</v>
      </c>
      <c r="C474" s="9" t="s">
        <v>2036</v>
      </c>
      <c r="D474" s="9" t="s">
        <v>2037</v>
      </c>
      <c r="E474" s="11">
        <v>665343.30000000005</v>
      </c>
      <c r="F474" s="11">
        <v>535855.05000000005</v>
      </c>
      <c r="G474" s="11">
        <v>129488.25</v>
      </c>
      <c r="H474" s="12" t="s">
        <v>23</v>
      </c>
      <c r="I474" s="12" t="s">
        <v>1262</v>
      </c>
      <c r="J474" s="12" t="s">
        <v>25</v>
      </c>
      <c r="K474" s="12" t="s">
        <v>25</v>
      </c>
      <c r="L474" s="13" t="s">
        <v>207</v>
      </c>
      <c r="M474" s="13"/>
      <c r="N474" s="12" t="s">
        <v>209</v>
      </c>
    </row>
    <row r="475" spans="1:14" ht="112.35" customHeight="1" x14ac:dyDescent="0.25">
      <c r="A475" s="8" t="s">
        <v>2034</v>
      </c>
      <c r="B475" s="9" t="s">
        <v>2038</v>
      </c>
      <c r="C475" s="9" t="s">
        <v>2039</v>
      </c>
      <c r="D475" s="9" t="s">
        <v>2040</v>
      </c>
      <c r="E475" s="10">
        <v>73273.95</v>
      </c>
      <c r="F475" s="10">
        <f t="shared" ref="F475:F503" si="12">E475-G475</f>
        <v>36169.61</v>
      </c>
      <c r="G475" s="10">
        <v>37104.339999999997</v>
      </c>
      <c r="H475" s="13">
        <v>187042.69</v>
      </c>
      <c r="I475" s="12" t="s">
        <v>169</v>
      </c>
      <c r="J475" s="12" t="s">
        <v>2041</v>
      </c>
      <c r="K475" s="12" t="s">
        <v>2042</v>
      </c>
      <c r="L475" s="12" t="s">
        <v>2043</v>
      </c>
      <c r="M475" s="12"/>
      <c r="N475" s="12" t="s">
        <v>292</v>
      </c>
    </row>
    <row r="476" spans="1:14" ht="83.45" customHeight="1" x14ac:dyDescent="0.25">
      <c r="A476" s="8" t="s">
        <v>2044</v>
      </c>
      <c r="B476" s="9" t="s">
        <v>2045</v>
      </c>
      <c r="C476" s="9" t="s">
        <v>1249</v>
      </c>
      <c r="D476" s="9" t="s">
        <v>2046</v>
      </c>
      <c r="E476" s="11">
        <v>842969</v>
      </c>
      <c r="F476" s="11">
        <f t="shared" si="12"/>
        <v>509215.11</v>
      </c>
      <c r="G476" s="11">
        <v>333753.89</v>
      </c>
      <c r="H476" s="11">
        <v>288537.57</v>
      </c>
      <c r="I476" s="12" t="s">
        <v>169</v>
      </c>
      <c r="J476" s="12" t="s">
        <v>25</v>
      </c>
      <c r="K476" s="12" t="s">
        <v>2047</v>
      </c>
      <c r="L476" s="12" t="s">
        <v>2048</v>
      </c>
      <c r="M476" s="12" t="s">
        <v>2049</v>
      </c>
      <c r="N476" s="12" t="s">
        <v>2050</v>
      </c>
    </row>
    <row r="477" spans="1:14" ht="85.15" customHeight="1" x14ac:dyDescent="0.25">
      <c r="A477" s="8" t="s">
        <v>2051</v>
      </c>
      <c r="B477" s="9" t="s">
        <v>2052</v>
      </c>
      <c r="C477" s="9" t="s">
        <v>1249</v>
      </c>
      <c r="D477" s="9" t="s">
        <v>2053</v>
      </c>
      <c r="E477" s="11">
        <v>197755</v>
      </c>
      <c r="F477" s="11">
        <f t="shared" si="12"/>
        <v>119458.53</v>
      </c>
      <c r="G477" s="11">
        <v>78296.47</v>
      </c>
      <c r="H477" s="11">
        <v>67514.210000000006</v>
      </c>
      <c r="I477" s="12" t="s">
        <v>169</v>
      </c>
      <c r="J477" s="12" t="s">
        <v>25</v>
      </c>
      <c r="K477" s="12" t="s">
        <v>2047</v>
      </c>
      <c r="L477" s="12" t="s">
        <v>2054</v>
      </c>
      <c r="M477" s="12" t="s">
        <v>2055</v>
      </c>
      <c r="N477" s="12" t="s">
        <v>27</v>
      </c>
    </row>
    <row r="478" spans="1:14" ht="85.15" customHeight="1" x14ac:dyDescent="0.25">
      <c r="A478" s="8" t="s">
        <v>2056</v>
      </c>
      <c r="B478" s="9" t="s">
        <v>2057</v>
      </c>
      <c r="C478" s="9" t="s">
        <v>1249</v>
      </c>
      <c r="D478" s="9" t="s">
        <v>2058</v>
      </c>
      <c r="E478" s="11">
        <v>31868</v>
      </c>
      <c r="F478" s="11">
        <f t="shared" si="12"/>
        <v>19250.61</v>
      </c>
      <c r="G478" s="11">
        <v>12617.39</v>
      </c>
      <c r="H478" s="11">
        <v>10879.77</v>
      </c>
      <c r="I478" s="12" t="s">
        <v>169</v>
      </c>
      <c r="J478" s="12" t="s">
        <v>25</v>
      </c>
      <c r="K478" s="12" t="s">
        <v>2047</v>
      </c>
      <c r="L478" s="12" t="s">
        <v>2054</v>
      </c>
      <c r="M478" s="12"/>
      <c r="N478" s="12" t="s">
        <v>2059</v>
      </c>
    </row>
    <row r="479" spans="1:14" s="4" customFormat="1" ht="84.2" customHeight="1" x14ac:dyDescent="0.25">
      <c r="A479" s="8" t="s">
        <v>2060</v>
      </c>
      <c r="B479" s="9" t="s">
        <v>2061</v>
      </c>
      <c r="C479" s="9" t="s">
        <v>1249</v>
      </c>
      <c r="D479" s="9" t="s">
        <v>2062</v>
      </c>
      <c r="E479" s="11">
        <v>79451</v>
      </c>
      <c r="F479" s="11">
        <f t="shared" si="12"/>
        <v>47994.229999999996</v>
      </c>
      <c r="G479" s="11">
        <v>31456.77</v>
      </c>
      <c r="H479" s="11">
        <v>27124.92</v>
      </c>
      <c r="I479" s="12" t="s">
        <v>169</v>
      </c>
      <c r="J479" s="12" t="s">
        <v>25</v>
      </c>
      <c r="K479" s="12" t="s">
        <v>2047</v>
      </c>
      <c r="L479" s="12" t="s">
        <v>2054</v>
      </c>
      <c r="M479" s="12"/>
      <c r="N479" s="12" t="s">
        <v>2063</v>
      </c>
    </row>
    <row r="480" spans="1:14" s="4" customFormat="1" ht="85.15" customHeight="1" x14ac:dyDescent="0.25">
      <c r="A480" s="8" t="s">
        <v>2064</v>
      </c>
      <c r="B480" s="9" t="s">
        <v>2065</v>
      </c>
      <c r="C480" s="9" t="s">
        <v>1249</v>
      </c>
      <c r="D480" s="9" t="s">
        <v>2066</v>
      </c>
      <c r="E480" s="11">
        <v>75522</v>
      </c>
      <c r="F480" s="11">
        <f t="shared" si="12"/>
        <v>45620.83</v>
      </c>
      <c r="G480" s="11">
        <v>29901.17</v>
      </c>
      <c r="H480" s="11">
        <v>25783.57</v>
      </c>
      <c r="I480" s="12" t="s">
        <v>169</v>
      </c>
      <c r="J480" s="12" t="s">
        <v>25</v>
      </c>
      <c r="K480" s="12" t="s">
        <v>2047</v>
      </c>
      <c r="L480" s="12" t="s">
        <v>2054</v>
      </c>
      <c r="M480" s="12"/>
      <c r="N480" s="12" t="s">
        <v>2063</v>
      </c>
    </row>
    <row r="481" spans="1:14" s="4" customFormat="1" ht="85.15" customHeight="1" x14ac:dyDescent="0.25">
      <c r="A481" s="8" t="s">
        <v>2067</v>
      </c>
      <c r="B481" s="9" t="s">
        <v>2068</v>
      </c>
      <c r="C481" s="9" t="s">
        <v>1249</v>
      </c>
      <c r="D481" s="9" t="s">
        <v>2069</v>
      </c>
      <c r="E481" s="11">
        <v>54132</v>
      </c>
      <c r="F481" s="11">
        <f t="shared" si="12"/>
        <v>32699.7</v>
      </c>
      <c r="G481" s="11">
        <v>21432.3</v>
      </c>
      <c r="H481" s="11">
        <v>18480.71</v>
      </c>
      <c r="I481" s="12" t="s">
        <v>169</v>
      </c>
      <c r="J481" s="12" t="s">
        <v>25</v>
      </c>
      <c r="K481" s="12" t="s">
        <v>2047</v>
      </c>
      <c r="L481" s="12" t="s">
        <v>2054</v>
      </c>
      <c r="M481" s="12"/>
      <c r="N481" s="12" t="s">
        <v>2063</v>
      </c>
    </row>
    <row r="482" spans="1:14" s="4" customFormat="1" ht="90.4" customHeight="1" x14ac:dyDescent="0.25">
      <c r="A482" s="8" t="s">
        <v>2070</v>
      </c>
      <c r="B482" s="9" t="s">
        <v>2071</v>
      </c>
      <c r="C482" s="9" t="s">
        <v>1249</v>
      </c>
      <c r="D482" s="9" t="s">
        <v>2072</v>
      </c>
      <c r="E482" s="11">
        <v>65045</v>
      </c>
      <c r="F482" s="11">
        <f t="shared" si="12"/>
        <v>39291.949999999997</v>
      </c>
      <c r="G482" s="11">
        <v>25753.05</v>
      </c>
      <c r="H482" s="11">
        <v>22206.66</v>
      </c>
      <c r="I482" s="12" t="s">
        <v>169</v>
      </c>
      <c r="J482" s="12" t="s">
        <v>25</v>
      </c>
      <c r="K482" s="12" t="s">
        <v>2047</v>
      </c>
      <c r="L482" s="12" t="s">
        <v>2054</v>
      </c>
      <c r="M482" s="12"/>
      <c r="N482" s="12" t="s">
        <v>2063</v>
      </c>
    </row>
    <row r="483" spans="1:14" s="4" customFormat="1" ht="78.2" customHeight="1" x14ac:dyDescent="0.25">
      <c r="A483" s="8" t="s">
        <v>2073</v>
      </c>
      <c r="B483" s="9" t="s">
        <v>2074</v>
      </c>
      <c r="C483" s="9" t="s">
        <v>1249</v>
      </c>
      <c r="D483" s="9" t="s">
        <v>2075</v>
      </c>
      <c r="E483" s="11">
        <v>64172</v>
      </c>
      <c r="F483" s="11">
        <f t="shared" si="12"/>
        <v>38764.6</v>
      </c>
      <c r="G483" s="11">
        <v>25407.4</v>
      </c>
      <c r="H483" s="11">
        <v>21908.59</v>
      </c>
      <c r="I483" s="12" t="s">
        <v>169</v>
      </c>
      <c r="J483" s="12" t="s">
        <v>25</v>
      </c>
      <c r="K483" s="12" t="s">
        <v>2047</v>
      </c>
      <c r="L483" s="12" t="s">
        <v>2054</v>
      </c>
      <c r="M483" s="12"/>
      <c r="N483" s="12" t="s">
        <v>2063</v>
      </c>
    </row>
    <row r="484" spans="1:14" s="4" customFormat="1" ht="76.349999999999994" customHeight="1" x14ac:dyDescent="0.25">
      <c r="A484" s="8" t="s">
        <v>2076</v>
      </c>
      <c r="B484" s="9" t="s">
        <v>2077</v>
      </c>
      <c r="C484" s="9" t="s">
        <v>1249</v>
      </c>
      <c r="D484" s="9" t="s">
        <v>2078</v>
      </c>
      <c r="E484" s="11">
        <v>73340</v>
      </c>
      <c r="F484" s="11">
        <f t="shared" si="12"/>
        <v>44302.740000000005</v>
      </c>
      <c r="G484" s="11">
        <v>29037.26</v>
      </c>
      <c r="H484" s="11">
        <v>25038.38</v>
      </c>
      <c r="I484" s="12" t="s">
        <v>169</v>
      </c>
      <c r="J484" s="12" t="s">
        <v>25</v>
      </c>
      <c r="K484" s="12" t="s">
        <v>2047</v>
      </c>
      <c r="L484" s="12" t="s">
        <v>2054</v>
      </c>
      <c r="M484" s="12"/>
      <c r="N484" s="12" t="s">
        <v>2063</v>
      </c>
    </row>
    <row r="485" spans="1:14" s="4" customFormat="1" ht="84.2" customHeight="1" x14ac:dyDescent="0.25">
      <c r="A485" s="8" t="s">
        <v>2079</v>
      </c>
      <c r="B485" s="9" t="s">
        <v>2080</v>
      </c>
      <c r="C485" s="9" t="s">
        <v>1249</v>
      </c>
      <c r="D485" s="9" t="s">
        <v>2081</v>
      </c>
      <c r="E485" s="11">
        <v>560524</v>
      </c>
      <c r="F485" s="11">
        <f t="shared" si="12"/>
        <v>338597.61</v>
      </c>
      <c r="G485" s="11">
        <v>221926.39</v>
      </c>
      <c r="H485" s="12" t="s">
        <v>23</v>
      </c>
      <c r="I485" s="12" t="s">
        <v>169</v>
      </c>
      <c r="J485" s="12" t="s">
        <v>25</v>
      </c>
      <c r="K485" s="12" t="s">
        <v>2047</v>
      </c>
      <c r="L485" s="12" t="s">
        <v>2054</v>
      </c>
      <c r="M485" s="12"/>
      <c r="N485" s="12" t="s">
        <v>27</v>
      </c>
    </row>
    <row r="486" spans="1:14" s="4" customFormat="1" ht="78.2" customHeight="1" x14ac:dyDescent="0.25">
      <c r="A486" s="8" t="s">
        <v>2082</v>
      </c>
      <c r="B486" s="9" t="s">
        <v>2083</v>
      </c>
      <c r="C486" s="9" t="s">
        <v>1249</v>
      </c>
      <c r="D486" s="9" t="s">
        <v>2084</v>
      </c>
      <c r="E486" s="11">
        <v>51076</v>
      </c>
      <c r="F486" s="11">
        <f t="shared" si="12"/>
        <v>30853.65</v>
      </c>
      <c r="G486" s="11">
        <v>20222.349999999999</v>
      </c>
      <c r="H486" s="11">
        <v>17437.45</v>
      </c>
      <c r="I486" s="12" t="s">
        <v>169</v>
      </c>
      <c r="J486" s="12" t="s">
        <v>25</v>
      </c>
      <c r="K486" s="12" t="s">
        <v>2047</v>
      </c>
      <c r="L486" s="12" t="s">
        <v>2054</v>
      </c>
      <c r="M486" s="12"/>
      <c r="N486" s="12" t="s">
        <v>27</v>
      </c>
    </row>
    <row r="487" spans="1:14" ht="70.150000000000006" customHeight="1" x14ac:dyDescent="0.25">
      <c r="A487" s="8" t="s">
        <v>2085</v>
      </c>
      <c r="B487" s="9" t="s">
        <v>2086</v>
      </c>
      <c r="C487" s="9" t="s">
        <v>1249</v>
      </c>
      <c r="D487" s="9" t="s">
        <v>2087</v>
      </c>
      <c r="E487" s="11">
        <v>29249</v>
      </c>
      <c r="F487" s="11">
        <f t="shared" si="12"/>
        <v>17668.54</v>
      </c>
      <c r="G487" s="11">
        <v>11580.46</v>
      </c>
      <c r="H487" s="11">
        <v>9985.5499999999993</v>
      </c>
      <c r="I487" s="12" t="s">
        <v>169</v>
      </c>
      <c r="J487" s="12" t="s">
        <v>25</v>
      </c>
      <c r="K487" s="12" t="s">
        <v>2047</v>
      </c>
      <c r="L487" s="12" t="s">
        <v>2054</v>
      </c>
      <c r="M487" s="12"/>
      <c r="N487" s="12" t="s">
        <v>27</v>
      </c>
    </row>
    <row r="488" spans="1:14" ht="70.150000000000006" customHeight="1" x14ac:dyDescent="0.25">
      <c r="A488" s="8" t="s">
        <v>2088</v>
      </c>
      <c r="B488" s="9" t="s">
        <v>2089</v>
      </c>
      <c r="C488" s="9" t="s">
        <v>1249</v>
      </c>
      <c r="D488" s="9" t="s">
        <v>2090</v>
      </c>
      <c r="E488" s="11">
        <v>63736</v>
      </c>
      <c r="F488" s="11">
        <f t="shared" si="12"/>
        <v>38501.22</v>
      </c>
      <c r="G488" s="11">
        <v>25234.78</v>
      </c>
      <c r="H488" s="11">
        <v>21759.55</v>
      </c>
      <c r="I488" s="12" t="s">
        <v>169</v>
      </c>
      <c r="J488" s="12" t="s">
        <v>25</v>
      </c>
      <c r="K488" s="12" t="s">
        <v>2047</v>
      </c>
      <c r="L488" s="12" t="s">
        <v>2054</v>
      </c>
      <c r="M488" s="12"/>
      <c r="N488" s="12" t="s">
        <v>2091</v>
      </c>
    </row>
    <row r="489" spans="1:14" ht="80.849999999999994" customHeight="1" x14ac:dyDescent="0.25">
      <c r="A489" s="8" t="s">
        <v>2092</v>
      </c>
      <c r="B489" s="9" t="s">
        <v>2093</v>
      </c>
      <c r="C489" s="9" t="s">
        <v>1249</v>
      </c>
      <c r="D489" s="9" t="s">
        <v>2094</v>
      </c>
      <c r="E489" s="11">
        <v>54132</v>
      </c>
      <c r="F489" s="11">
        <f t="shared" si="12"/>
        <v>32699.7</v>
      </c>
      <c r="G489" s="11">
        <v>21432.3</v>
      </c>
      <c r="H489" s="11">
        <v>18480.71</v>
      </c>
      <c r="I489" s="12" t="s">
        <v>169</v>
      </c>
      <c r="J489" s="12" t="s">
        <v>25</v>
      </c>
      <c r="K489" s="12" t="s">
        <v>2047</v>
      </c>
      <c r="L489" s="12" t="s">
        <v>2054</v>
      </c>
      <c r="M489" s="12"/>
      <c r="N489" s="12" t="s">
        <v>2095</v>
      </c>
    </row>
    <row r="490" spans="1:14" ht="84.2" customHeight="1" x14ac:dyDescent="0.25">
      <c r="A490" s="8" t="s">
        <v>2096</v>
      </c>
      <c r="B490" s="9" t="s">
        <v>2097</v>
      </c>
      <c r="C490" s="9" t="s">
        <v>1249</v>
      </c>
      <c r="D490" s="9" t="s">
        <v>2098</v>
      </c>
      <c r="E490" s="11">
        <v>75522</v>
      </c>
      <c r="F490" s="11">
        <f t="shared" si="12"/>
        <v>45620.83</v>
      </c>
      <c r="G490" s="11">
        <v>29901.17</v>
      </c>
      <c r="H490" s="11">
        <v>25783.57</v>
      </c>
      <c r="I490" s="12" t="s">
        <v>169</v>
      </c>
      <c r="J490" s="12" t="s">
        <v>25</v>
      </c>
      <c r="K490" s="12" t="s">
        <v>2047</v>
      </c>
      <c r="L490" s="12" t="s">
        <v>2054</v>
      </c>
      <c r="M490" s="12"/>
      <c r="N490" s="12" t="s">
        <v>2099</v>
      </c>
    </row>
    <row r="491" spans="1:14" ht="78.95" customHeight="1" x14ac:dyDescent="0.25">
      <c r="A491" s="8" t="s">
        <v>2100</v>
      </c>
      <c r="B491" s="9" t="s">
        <v>2101</v>
      </c>
      <c r="C491" s="9" t="s">
        <v>1249</v>
      </c>
      <c r="D491" s="9" t="s">
        <v>2102</v>
      </c>
      <c r="E491" s="11">
        <v>75522</v>
      </c>
      <c r="F491" s="11">
        <f t="shared" si="12"/>
        <v>45620.630000000005</v>
      </c>
      <c r="G491" s="11">
        <v>29901.37</v>
      </c>
      <c r="H491" s="11">
        <v>18480.71</v>
      </c>
      <c r="I491" s="12" t="s">
        <v>169</v>
      </c>
      <c r="J491" s="12" t="s">
        <v>25</v>
      </c>
      <c r="K491" s="12" t="s">
        <v>2047</v>
      </c>
      <c r="L491" s="12" t="s">
        <v>2054</v>
      </c>
      <c r="M491" s="12"/>
      <c r="N491" s="12" t="s">
        <v>2103</v>
      </c>
    </row>
    <row r="492" spans="1:14" ht="72.95" customHeight="1" x14ac:dyDescent="0.25">
      <c r="A492" s="8" t="s">
        <v>2104</v>
      </c>
      <c r="B492" s="9" t="s">
        <v>2105</v>
      </c>
      <c r="C492" s="9" t="s">
        <v>1249</v>
      </c>
      <c r="D492" s="9" t="s">
        <v>2106</v>
      </c>
      <c r="E492" s="11">
        <v>62426</v>
      </c>
      <c r="F492" s="11">
        <f t="shared" si="12"/>
        <v>37709.880000000005</v>
      </c>
      <c r="G492" s="11">
        <v>24716.12</v>
      </c>
      <c r="H492" s="11">
        <v>21312.43</v>
      </c>
      <c r="I492" s="12" t="s">
        <v>169</v>
      </c>
      <c r="J492" s="12" t="s">
        <v>25</v>
      </c>
      <c r="K492" s="12" t="s">
        <v>2047</v>
      </c>
      <c r="L492" s="12" t="s">
        <v>2054</v>
      </c>
      <c r="M492" s="12"/>
      <c r="N492" s="12" t="s">
        <v>2107</v>
      </c>
    </row>
    <row r="493" spans="1:14" ht="81.599999999999994" customHeight="1" x14ac:dyDescent="0.25">
      <c r="A493" s="8" t="s">
        <v>2108</v>
      </c>
      <c r="B493" s="9" t="s">
        <v>2109</v>
      </c>
      <c r="C493" s="9" t="s">
        <v>1249</v>
      </c>
      <c r="D493" s="9" t="s">
        <v>2110</v>
      </c>
      <c r="E493" s="11">
        <v>78578</v>
      </c>
      <c r="F493" s="11">
        <f t="shared" si="12"/>
        <v>47466.880000000005</v>
      </c>
      <c r="G493" s="11">
        <v>31111.119999999999</v>
      </c>
      <c r="H493" s="11">
        <v>26826.84</v>
      </c>
      <c r="I493" s="12" t="s">
        <v>169</v>
      </c>
      <c r="J493" s="12" t="s">
        <v>25</v>
      </c>
      <c r="K493" s="12" t="s">
        <v>2047</v>
      </c>
      <c r="L493" s="12" t="s">
        <v>2054</v>
      </c>
      <c r="M493" s="12"/>
      <c r="N493" s="12" t="s">
        <v>2111</v>
      </c>
    </row>
    <row r="494" spans="1:14" ht="71.099999999999994" customHeight="1" x14ac:dyDescent="0.25">
      <c r="A494" s="8" t="s">
        <v>2112</v>
      </c>
      <c r="B494" s="9" t="s">
        <v>2113</v>
      </c>
      <c r="C494" s="9" t="s">
        <v>1249</v>
      </c>
      <c r="D494" s="9" t="s">
        <v>2114</v>
      </c>
      <c r="E494" s="11">
        <v>63299</v>
      </c>
      <c r="F494" s="11">
        <f t="shared" si="12"/>
        <v>38237.240000000005</v>
      </c>
      <c r="G494" s="11">
        <v>25061.759999999998</v>
      </c>
      <c r="H494" s="11">
        <v>21610.51</v>
      </c>
      <c r="I494" s="12" t="s">
        <v>169</v>
      </c>
      <c r="J494" s="12" t="s">
        <v>25</v>
      </c>
      <c r="K494" s="12" t="s">
        <v>2047</v>
      </c>
      <c r="L494" s="12" t="s">
        <v>2054</v>
      </c>
      <c r="M494" s="12"/>
      <c r="N494" s="12" t="s">
        <v>27</v>
      </c>
    </row>
    <row r="495" spans="1:14" ht="70.150000000000006" customHeight="1" x14ac:dyDescent="0.25">
      <c r="A495" s="8" t="s">
        <v>2115</v>
      </c>
      <c r="B495" s="9" t="s">
        <v>2116</v>
      </c>
      <c r="C495" s="9" t="s">
        <v>1249</v>
      </c>
      <c r="D495" s="9" t="s">
        <v>2117</v>
      </c>
      <c r="E495" s="11">
        <v>73340</v>
      </c>
      <c r="F495" s="11">
        <f t="shared" si="12"/>
        <v>44302.740000000005</v>
      </c>
      <c r="G495" s="11">
        <v>29037.26</v>
      </c>
      <c r="H495" s="11">
        <v>25038.38</v>
      </c>
      <c r="I495" s="12" t="s">
        <v>169</v>
      </c>
      <c r="J495" s="12" t="s">
        <v>25</v>
      </c>
      <c r="K495" s="12" t="s">
        <v>2047</v>
      </c>
      <c r="L495" s="12" t="s">
        <v>2054</v>
      </c>
      <c r="M495" s="12"/>
      <c r="N495" s="12" t="s">
        <v>2118</v>
      </c>
    </row>
    <row r="496" spans="1:14" ht="72" customHeight="1" x14ac:dyDescent="0.25">
      <c r="A496" s="8" t="s">
        <v>2119</v>
      </c>
      <c r="B496" s="9" t="s">
        <v>2120</v>
      </c>
      <c r="C496" s="9" t="s">
        <v>1249</v>
      </c>
      <c r="D496" s="9" t="s">
        <v>2121</v>
      </c>
      <c r="E496" s="11">
        <v>78142</v>
      </c>
      <c r="F496" s="11">
        <f t="shared" si="12"/>
        <v>47203.5</v>
      </c>
      <c r="G496" s="11">
        <v>30938.5</v>
      </c>
      <c r="H496" s="11">
        <v>26677.8</v>
      </c>
      <c r="I496" s="12" t="s">
        <v>169</v>
      </c>
      <c r="J496" s="12" t="s">
        <v>25</v>
      </c>
      <c r="K496" s="12" t="s">
        <v>2047</v>
      </c>
      <c r="L496" s="12" t="s">
        <v>2054</v>
      </c>
      <c r="M496" s="12"/>
      <c r="N496" s="12" t="s">
        <v>2122</v>
      </c>
    </row>
    <row r="497" spans="1:14" ht="77.25" customHeight="1" x14ac:dyDescent="0.25">
      <c r="A497" s="8" t="s">
        <v>2123</v>
      </c>
      <c r="B497" s="9" t="s">
        <v>2124</v>
      </c>
      <c r="C497" s="9" t="s">
        <v>1249</v>
      </c>
      <c r="D497" s="9" t="s">
        <v>2125</v>
      </c>
      <c r="E497" s="11">
        <v>133583</v>
      </c>
      <c r="F497" s="11">
        <f t="shared" si="12"/>
        <v>80693.929999999993</v>
      </c>
      <c r="G497" s="11">
        <v>52889.07</v>
      </c>
      <c r="H497" s="11">
        <v>45605.63</v>
      </c>
      <c r="I497" s="12" t="s">
        <v>169</v>
      </c>
      <c r="J497" s="12" t="s">
        <v>25</v>
      </c>
      <c r="K497" s="12" t="s">
        <v>2047</v>
      </c>
      <c r="L497" s="12" t="s">
        <v>2054</v>
      </c>
      <c r="M497" s="12"/>
      <c r="N497" s="12" t="s">
        <v>2122</v>
      </c>
    </row>
    <row r="498" spans="1:14" ht="74.650000000000006" customHeight="1" x14ac:dyDescent="0.25">
      <c r="A498" s="8" t="s">
        <v>2126</v>
      </c>
      <c r="B498" s="9" t="s">
        <v>2127</v>
      </c>
      <c r="C498" s="9" t="s">
        <v>1249</v>
      </c>
      <c r="D498" s="9" t="s">
        <v>2128</v>
      </c>
      <c r="E498" s="11">
        <v>111319</v>
      </c>
      <c r="F498" s="11">
        <f t="shared" si="12"/>
        <v>67244.84</v>
      </c>
      <c r="G498" s="11">
        <v>44074.16</v>
      </c>
      <c r="H498" s="11">
        <v>38004.69</v>
      </c>
      <c r="I498" s="12" t="s">
        <v>169</v>
      </c>
      <c r="J498" s="12" t="s">
        <v>25</v>
      </c>
      <c r="K498" s="12" t="s">
        <v>2047</v>
      </c>
      <c r="L498" s="12" t="s">
        <v>2054</v>
      </c>
      <c r="M498" s="12"/>
      <c r="N498" s="12" t="s">
        <v>2129</v>
      </c>
    </row>
    <row r="499" spans="1:14" ht="72" customHeight="1" x14ac:dyDescent="0.25">
      <c r="A499" s="8" t="s">
        <v>2130</v>
      </c>
      <c r="B499" s="9" t="s">
        <v>2131</v>
      </c>
      <c r="C499" s="9" t="s">
        <v>1249</v>
      </c>
      <c r="D499" s="9" t="s">
        <v>2132</v>
      </c>
      <c r="E499" s="11">
        <v>57187</v>
      </c>
      <c r="F499" s="11">
        <f t="shared" si="12"/>
        <v>34545.14</v>
      </c>
      <c r="G499" s="11">
        <v>22641.86</v>
      </c>
      <c r="H499" s="11">
        <v>19523.98</v>
      </c>
      <c r="I499" s="12" t="s">
        <v>169</v>
      </c>
      <c r="J499" s="12" t="s">
        <v>25</v>
      </c>
      <c r="K499" s="12" t="s">
        <v>2047</v>
      </c>
      <c r="L499" s="12" t="s">
        <v>2054</v>
      </c>
      <c r="M499" s="12"/>
      <c r="N499" s="12" t="s">
        <v>2129</v>
      </c>
    </row>
    <row r="500" spans="1:14" ht="74.650000000000006" customHeight="1" x14ac:dyDescent="0.25">
      <c r="A500" s="8" t="s">
        <v>2133</v>
      </c>
      <c r="B500" s="9" t="s">
        <v>2134</v>
      </c>
      <c r="C500" s="9" t="s">
        <v>1249</v>
      </c>
      <c r="D500" s="9" t="s">
        <v>2135</v>
      </c>
      <c r="E500" s="11">
        <v>75086</v>
      </c>
      <c r="F500" s="11">
        <f t="shared" si="12"/>
        <v>45357.45</v>
      </c>
      <c r="G500" s="11">
        <v>29728.55</v>
      </c>
      <c r="H500" s="11">
        <v>25634.54</v>
      </c>
      <c r="I500" s="12" t="s">
        <v>169</v>
      </c>
      <c r="J500" s="12" t="s">
        <v>25</v>
      </c>
      <c r="K500" s="12" t="s">
        <v>2047</v>
      </c>
      <c r="L500" s="12" t="s">
        <v>2054</v>
      </c>
      <c r="M500" s="12"/>
      <c r="N500" s="12" t="s">
        <v>2129</v>
      </c>
    </row>
    <row r="501" spans="1:14" ht="81.599999999999994" customHeight="1" x14ac:dyDescent="0.25">
      <c r="A501" s="8" t="s">
        <v>2136</v>
      </c>
      <c r="B501" s="9" t="s">
        <v>2137</v>
      </c>
      <c r="C501" s="9" t="s">
        <v>1249</v>
      </c>
      <c r="D501" s="9" t="s">
        <v>2138</v>
      </c>
      <c r="E501" s="11">
        <v>89492</v>
      </c>
      <c r="F501" s="11">
        <f t="shared" si="12"/>
        <v>54059.73</v>
      </c>
      <c r="G501" s="11">
        <v>35432.269999999997</v>
      </c>
      <c r="H501" s="11">
        <v>30552.79</v>
      </c>
      <c r="I501" s="12" t="s">
        <v>169</v>
      </c>
      <c r="J501" s="12" t="s">
        <v>25</v>
      </c>
      <c r="K501" s="12" t="s">
        <v>2047</v>
      </c>
      <c r="L501" s="12" t="s">
        <v>2054</v>
      </c>
      <c r="M501" s="12"/>
      <c r="N501" s="12" t="s">
        <v>2139</v>
      </c>
    </row>
    <row r="502" spans="1:14" ht="78.95" customHeight="1" x14ac:dyDescent="0.25">
      <c r="A502" s="8" t="s">
        <v>2140</v>
      </c>
      <c r="B502" s="9" t="s">
        <v>2141</v>
      </c>
      <c r="C502" s="9" t="s">
        <v>1249</v>
      </c>
      <c r="D502" s="9" t="s">
        <v>2142</v>
      </c>
      <c r="E502" s="11">
        <v>51512</v>
      </c>
      <c r="F502" s="11">
        <f t="shared" si="12"/>
        <v>31117.03</v>
      </c>
      <c r="G502" s="11">
        <v>20394.97</v>
      </c>
      <c r="H502" s="11">
        <v>17586.48</v>
      </c>
      <c r="I502" s="12" t="s">
        <v>169</v>
      </c>
      <c r="J502" s="12" t="s">
        <v>25</v>
      </c>
      <c r="K502" s="12" t="s">
        <v>2047</v>
      </c>
      <c r="L502" s="12" t="s">
        <v>2054</v>
      </c>
      <c r="M502" s="12"/>
      <c r="N502" s="12" t="s">
        <v>2129</v>
      </c>
    </row>
    <row r="503" spans="1:14" ht="72.95" customHeight="1" x14ac:dyDescent="0.25">
      <c r="A503" s="8" t="s">
        <v>2143</v>
      </c>
      <c r="B503" s="9" t="s">
        <v>2144</v>
      </c>
      <c r="C503" s="9" t="s">
        <v>1249</v>
      </c>
      <c r="D503" s="9" t="s">
        <v>2145</v>
      </c>
      <c r="E503" s="11">
        <v>83817</v>
      </c>
      <c r="F503" s="11">
        <f t="shared" si="12"/>
        <v>50631.62</v>
      </c>
      <c r="G503" s="11">
        <v>33185.379999999997</v>
      </c>
      <c r="H503" s="11">
        <v>28615.3</v>
      </c>
      <c r="I503" s="12" t="s">
        <v>169</v>
      </c>
      <c r="J503" s="12" t="s">
        <v>25</v>
      </c>
      <c r="K503" s="12" t="s">
        <v>2047</v>
      </c>
      <c r="L503" s="12" t="s">
        <v>2054</v>
      </c>
      <c r="M503" s="12"/>
      <c r="N503" s="12" t="s">
        <v>2146</v>
      </c>
    </row>
    <row r="504" spans="1:14" ht="66.75" customHeight="1" x14ac:dyDescent="0.25">
      <c r="A504" s="8" t="s">
        <v>2147</v>
      </c>
      <c r="B504" s="9" t="s">
        <v>2148</v>
      </c>
      <c r="C504" s="9" t="s">
        <v>1337</v>
      </c>
      <c r="D504" s="9" t="s">
        <v>2149</v>
      </c>
      <c r="E504" s="13" t="s">
        <v>2150</v>
      </c>
      <c r="F504" s="13" t="s">
        <v>2150</v>
      </c>
      <c r="G504" s="13" t="s">
        <v>2150</v>
      </c>
      <c r="H504" s="13" t="s">
        <v>2150</v>
      </c>
      <c r="I504" s="12" t="s">
        <v>169</v>
      </c>
      <c r="J504" s="13" t="s">
        <v>2150</v>
      </c>
      <c r="K504" s="13" t="s">
        <v>2150</v>
      </c>
      <c r="L504" s="13" t="s">
        <v>2151</v>
      </c>
      <c r="M504" s="13" t="s">
        <v>1339</v>
      </c>
      <c r="N504" s="13" t="s">
        <v>209</v>
      </c>
    </row>
    <row r="505" spans="1:14" ht="82.5" customHeight="1" x14ac:dyDescent="0.25">
      <c r="A505" s="8" t="s">
        <v>2152</v>
      </c>
      <c r="B505" s="9" t="s">
        <v>2153</v>
      </c>
      <c r="C505" s="9" t="s">
        <v>1337</v>
      </c>
      <c r="D505" s="9" t="s">
        <v>2149</v>
      </c>
      <c r="E505" s="13" t="s">
        <v>2150</v>
      </c>
      <c r="F505" s="13" t="s">
        <v>2150</v>
      </c>
      <c r="G505" s="13" t="s">
        <v>2150</v>
      </c>
      <c r="H505" s="13" t="s">
        <v>2150</v>
      </c>
      <c r="I505" s="12" t="s">
        <v>169</v>
      </c>
      <c r="J505" s="13" t="s">
        <v>2150</v>
      </c>
      <c r="K505" s="13" t="s">
        <v>2150</v>
      </c>
      <c r="L505" s="13" t="s">
        <v>2154</v>
      </c>
      <c r="M505" s="13" t="s">
        <v>1339</v>
      </c>
      <c r="N505" s="13" t="s">
        <v>209</v>
      </c>
    </row>
    <row r="506" spans="1:14" ht="91.35" customHeight="1" x14ac:dyDescent="0.25">
      <c r="A506" s="8" t="s">
        <v>901</v>
      </c>
      <c r="B506" s="9" t="s">
        <v>2155</v>
      </c>
      <c r="C506" s="9" t="s">
        <v>2156</v>
      </c>
      <c r="D506" s="9" t="s">
        <v>2157</v>
      </c>
      <c r="E506" s="11">
        <v>182136.41</v>
      </c>
      <c r="F506" s="11">
        <f t="shared" ref="F506:F570" si="13">E506-G506</f>
        <v>182136.41</v>
      </c>
      <c r="G506" s="11">
        <v>0</v>
      </c>
      <c r="H506" s="13">
        <v>29804.1</v>
      </c>
      <c r="I506" s="12" t="s">
        <v>169</v>
      </c>
      <c r="J506" s="12" t="s">
        <v>25</v>
      </c>
      <c r="K506" s="12" t="s">
        <v>2158</v>
      </c>
      <c r="L506" s="12" t="s">
        <v>2159</v>
      </c>
      <c r="M506" s="12" t="s">
        <v>2160</v>
      </c>
      <c r="N506" s="12" t="s">
        <v>27</v>
      </c>
    </row>
    <row r="507" spans="1:14" ht="78.95" customHeight="1" x14ac:dyDescent="0.25">
      <c r="A507" s="8" t="s">
        <v>1014</v>
      </c>
      <c r="B507" s="9" t="s">
        <v>2161</v>
      </c>
      <c r="C507" s="9" t="s">
        <v>2162</v>
      </c>
      <c r="D507" s="9" t="s">
        <v>2163</v>
      </c>
      <c r="E507" s="11">
        <v>260378.1</v>
      </c>
      <c r="F507" s="11">
        <f t="shared" si="13"/>
        <v>260378.1</v>
      </c>
      <c r="G507" s="11">
        <v>0</v>
      </c>
      <c r="H507" s="13">
        <v>42607.26</v>
      </c>
      <c r="I507" s="12" t="s">
        <v>169</v>
      </c>
      <c r="J507" s="12" t="s">
        <v>25</v>
      </c>
      <c r="K507" s="12" t="s">
        <v>2164</v>
      </c>
      <c r="L507" s="12" t="s">
        <v>2165</v>
      </c>
      <c r="M507" s="12" t="s">
        <v>2166</v>
      </c>
      <c r="N507" s="12" t="s">
        <v>27</v>
      </c>
    </row>
    <row r="508" spans="1:14" ht="80.849999999999994" customHeight="1" x14ac:dyDescent="0.25">
      <c r="A508" s="8" t="s">
        <v>2167</v>
      </c>
      <c r="B508" s="9" t="s">
        <v>2168</v>
      </c>
      <c r="C508" s="9"/>
      <c r="D508" s="9" t="s">
        <v>2169</v>
      </c>
      <c r="E508" s="11">
        <v>3592704.78</v>
      </c>
      <c r="F508" s="11">
        <f t="shared" si="13"/>
        <v>3592704.78</v>
      </c>
      <c r="G508" s="11">
        <v>0</v>
      </c>
      <c r="H508" s="13">
        <v>587896.29</v>
      </c>
      <c r="I508" s="12" t="s">
        <v>169</v>
      </c>
      <c r="J508" s="12" t="s">
        <v>25</v>
      </c>
      <c r="K508" s="121" t="s">
        <v>2170</v>
      </c>
      <c r="L508" s="12" t="s">
        <v>2171</v>
      </c>
      <c r="M508" s="12" t="s">
        <v>2172</v>
      </c>
      <c r="N508" s="12" t="s">
        <v>27</v>
      </c>
    </row>
    <row r="509" spans="1:14" ht="78.95" customHeight="1" x14ac:dyDescent="0.25">
      <c r="A509" s="8" t="s">
        <v>2173</v>
      </c>
      <c r="B509" s="9" t="s">
        <v>2174</v>
      </c>
      <c r="C509" s="9" t="s">
        <v>2175</v>
      </c>
      <c r="D509" s="17" t="s">
        <v>2176</v>
      </c>
      <c r="E509" s="11">
        <v>1481092.51</v>
      </c>
      <c r="F509" s="11">
        <f t="shared" si="13"/>
        <v>1254934.07</v>
      </c>
      <c r="G509" s="11">
        <v>226158.44</v>
      </c>
      <c r="H509" s="13" t="s">
        <v>23</v>
      </c>
      <c r="I509" s="12" t="s">
        <v>169</v>
      </c>
      <c r="J509" s="12" t="s">
        <v>25</v>
      </c>
      <c r="K509" s="12" t="s">
        <v>25</v>
      </c>
      <c r="L509" s="12" t="s">
        <v>267</v>
      </c>
      <c r="M509" s="12"/>
      <c r="N509" s="12" t="s">
        <v>27</v>
      </c>
    </row>
    <row r="510" spans="1:14" ht="67.7" customHeight="1" x14ac:dyDescent="0.25">
      <c r="A510" s="8" t="s">
        <v>2177</v>
      </c>
      <c r="B510" s="9" t="s">
        <v>2178</v>
      </c>
      <c r="C510" s="9" t="s">
        <v>2179</v>
      </c>
      <c r="D510" s="9" t="s">
        <v>2180</v>
      </c>
      <c r="E510" s="11">
        <v>3458867.44</v>
      </c>
      <c r="F510" s="11">
        <f t="shared" si="13"/>
        <v>2714985.06</v>
      </c>
      <c r="G510" s="11">
        <v>743882.38</v>
      </c>
      <c r="H510" s="13">
        <v>171793.33</v>
      </c>
      <c r="I510" s="12" t="s">
        <v>169</v>
      </c>
      <c r="J510" s="12" t="s">
        <v>25</v>
      </c>
      <c r="K510" s="56" t="s">
        <v>2181</v>
      </c>
      <c r="L510" s="12" t="s">
        <v>2182</v>
      </c>
      <c r="M510" s="12" t="s">
        <v>2183</v>
      </c>
      <c r="N510" s="12" t="s">
        <v>27</v>
      </c>
    </row>
    <row r="511" spans="1:14" ht="70.150000000000006" customHeight="1" x14ac:dyDescent="0.25">
      <c r="A511" s="8" t="s">
        <v>2184</v>
      </c>
      <c r="B511" s="9" t="s">
        <v>2185</v>
      </c>
      <c r="C511" s="9" t="s">
        <v>1249</v>
      </c>
      <c r="D511" s="9" t="s">
        <v>2186</v>
      </c>
      <c r="E511" s="11">
        <v>56751</v>
      </c>
      <c r="F511" s="11">
        <f t="shared" si="13"/>
        <v>34281.770000000004</v>
      </c>
      <c r="G511" s="11">
        <v>22469.23</v>
      </c>
      <c r="H511" s="12" t="s">
        <v>23</v>
      </c>
      <c r="I511" s="12" t="s">
        <v>169</v>
      </c>
      <c r="J511" s="12" t="s">
        <v>25</v>
      </c>
      <c r="K511" s="12" t="s">
        <v>2047</v>
      </c>
      <c r="L511" s="12" t="s">
        <v>2054</v>
      </c>
      <c r="M511" s="12"/>
      <c r="N511" s="12" t="s">
        <v>2187</v>
      </c>
    </row>
    <row r="512" spans="1:14" ht="75.599999999999994" customHeight="1" x14ac:dyDescent="0.25">
      <c r="A512" s="8" t="s">
        <v>2188</v>
      </c>
      <c r="B512" s="9" t="s">
        <v>2189</v>
      </c>
      <c r="C512" s="9" t="s">
        <v>1249</v>
      </c>
      <c r="D512" s="9" t="s">
        <v>2190</v>
      </c>
      <c r="E512" s="11">
        <v>76395</v>
      </c>
      <c r="F512" s="11">
        <f t="shared" si="13"/>
        <v>46148.18</v>
      </c>
      <c r="G512" s="11">
        <v>30246.82</v>
      </c>
      <c r="H512" s="12" t="s">
        <v>23</v>
      </c>
      <c r="I512" s="12" t="s">
        <v>169</v>
      </c>
      <c r="J512" s="12" t="s">
        <v>25</v>
      </c>
      <c r="K512" s="12" t="s">
        <v>2047</v>
      </c>
      <c r="L512" s="12" t="s">
        <v>2054</v>
      </c>
      <c r="M512" s="12"/>
      <c r="N512" s="12" t="s">
        <v>2191</v>
      </c>
    </row>
    <row r="513" spans="1:14" ht="66.75" customHeight="1" x14ac:dyDescent="0.25">
      <c r="A513" s="8" t="s">
        <v>2192</v>
      </c>
      <c r="B513" s="9" t="s">
        <v>2189</v>
      </c>
      <c r="C513" s="9" t="s">
        <v>1249</v>
      </c>
      <c r="D513" s="9" t="s">
        <v>2193</v>
      </c>
      <c r="E513" s="11">
        <v>41908</v>
      </c>
      <c r="F513" s="11">
        <f t="shared" si="13"/>
        <v>25315.51</v>
      </c>
      <c r="G513" s="11">
        <v>16592.490000000002</v>
      </c>
      <c r="H513" s="12" t="s">
        <v>23</v>
      </c>
      <c r="I513" s="12" t="s">
        <v>169</v>
      </c>
      <c r="J513" s="12" t="s">
        <v>25</v>
      </c>
      <c r="K513" s="12" t="s">
        <v>2047</v>
      </c>
      <c r="L513" s="12" t="s">
        <v>2054</v>
      </c>
      <c r="M513" s="12"/>
      <c r="N513" s="12" t="s">
        <v>27</v>
      </c>
    </row>
    <row r="514" spans="1:14" ht="72" customHeight="1" x14ac:dyDescent="0.25">
      <c r="A514" s="8" t="s">
        <v>2194</v>
      </c>
      <c r="B514" s="9" t="s">
        <v>2189</v>
      </c>
      <c r="C514" s="9" t="s">
        <v>1249</v>
      </c>
      <c r="D514" s="9" t="s">
        <v>2195</v>
      </c>
      <c r="E514" s="11">
        <v>83817</v>
      </c>
      <c r="F514" s="11">
        <f t="shared" si="13"/>
        <v>50631.62</v>
      </c>
      <c r="G514" s="11">
        <v>33185.379999999997</v>
      </c>
      <c r="H514" s="12" t="s">
        <v>23</v>
      </c>
      <c r="I514" s="12" t="s">
        <v>169</v>
      </c>
      <c r="J514" s="12" t="s">
        <v>25</v>
      </c>
      <c r="K514" s="12" t="s">
        <v>2047</v>
      </c>
      <c r="L514" s="12" t="s">
        <v>2054</v>
      </c>
      <c r="M514" s="12"/>
      <c r="N514" s="12" t="s">
        <v>2196</v>
      </c>
    </row>
    <row r="515" spans="1:14" ht="66.75" customHeight="1" x14ac:dyDescent="0.25">
      <c r="A515" s="8" t="s">
        <v>2197</v>
      </c>
      <c r="B515" s="9" t="s">
        <v>2189</v>
      </c>
      <c r="C515" s="9" t="s">
        <v>1249</v>
      </c>
      <c r="D515" s="9" t="s">
        <v>2198</v>
      </c>
      <c r="E515" s="11">
        <v>53259</v>
      </c>
      <c r="F515" s="11">
        <f t="shared" si="13"/>
        <v>32172.34</v>
      </c>
      <c r="G515" s="11">
        <v>21086.66</v>
      </c>
      <c r="H515" s="12" t="s">
        <v>23</v>
      </c>
      <c r="I515" s="12" t="s">
        <v>169</v>
      </c>
      <c r="J515" s="12" t="s">
        <v>25</v>
      </c>
      <c r="K515" s="12" t="s">
        <v>2047</v>
      </c>
      <c r="L515" s="12" t="s">
        <v>2054</v>
      </c>
      <c r="M515" s="12"/>
      <c r="N515" s="12" t="s">
        <v>27</v>
      </c>
    </row>
    <row r="516" spans="1:14" ht="61.5" customHeight="1" x14ac:dyDescent="0.25">
      <c r="A516" s="8" t="s">
        <v>2199</v>
      </c>
      <c r="B516" s="9" t="s">
        <v>2189</v>
      </c>
      <c r="C516" s="9" t="s">
        <v>1249</v>
      </c>
      <c r="D516" s="9" t="s">
        <v>2200</v>
      </c>
      <c r="E516" s="11">
        <v>68538</v>
      </c>
      <c r="F516" s="11">
        <f t="shared" si="13"/>
        <v>41401.979999999996</v>
      </c>
      <c r="G516" s="11">
        <v>27136.02</v>
      </c>
      <c r="H516" s="12" t="s">
        <v>23</v>
      </c>
      <c r="I516" s="12" t="s">
        <v>169</v>
      </c>
      <c r="J516" s="12" t="s">
        <v>25</v>
      </c>
      <c r="K516" s="12" t="s">
        <v>2047</v>
      </c>
      <c r="L516" s="12" t="s">
        <v>2054</v>
      </c>
      <c r="M516" s="12"/>
      <c r="N516" s="12" t="s">
        <v>27</v>
      </c>
    </row>
    <row r="517" spans="1:14" ht="72.95" customHeight="1" x14ac:dyDescent="0.25">
      <c r="A517" s="8" t="s">
        <v>2201</v>
      </c>
      <c r="B517" s="9" t="s">
        <v>2189</v>
      </c>
      <c r="C517" s="9" t="s">
        <v>1249</v>
      </c>
      <c r="D517" s="9" t="s">
        <v>2202</v>
      </c>
      <c r="E517" s="11">
        <v>114811</v>
      </c>
      <c r="F517" s="11">
        <f t="shared" si="13"/>
        <v>69354.26999999999</v>
      </c>
      <c r="G517" s="11">
        <v>45456.73</v>
      </c>
      <c r="H517" s="12" t="s">
        <v>23</v>
      </c>
      <c r="I517" s="12" t="s">
        <v>169</v>
      </c>
      <c r="J517" s="12" t="s">
        <v>25</v>
      </c>
      <c r="K517" s="12" t="s">
        <v>2047</v>
      </c>
      <c r="L517" s="12" t="s">
        <v>2054</v>
      </c>
      <c r="M517" s="12"/>
      <c r="N517" s="12" t="s">
        <v>2203</v>
      </c>
    </row>
    <row r="518" spans="1:14" ht="86.85" customHeight="1" x14ac:dyDescent="0.25">
      <c r="A518" s="8" t="s">
        <v>2204</v>
      </c>
      <c r="B518" s="9" t="s">
        <v>2189</v>
      </c>
      <c r="C518" s="9" t="s">
        <v>1249</v>
      </c>
      <c r="D518" s="9" t="s">
        <v>2205</v>
      </c>
      <c r="E518" s="11">
        <v>139695</v>
      </c>
      <c r="F518" s="11">
        <f t="shared" si="13"/>
        <v>84386.03</v>
      </c>
      <c r="G518" s="11">
        <v>55308.97</v>
      </c>
      <c r="H518" s="12" t="s">
        <v>23</v>
      </c>
      <c r="I518" s="12" t="s">
        <v>169</v>
      </c>
      <c r="J518" s="12" t="s">
        <v>25</v>
      </c>
      <c r="K518" s="12" t="s">
        <v>2047</v>
      </c>
      <c r="L518" s="12" t="s">
        <v>2054</v>
      </c>
      <c r="M518" s="12"/>
      <c r="N518" s="12" t="s">
        <v>2206</v>
      </c>
    </row>
    <row r="519" spans="1:14" ht="70.150000000000006" customHeight="1" x14ac:dyDescent="0.25">
      <c r="A519" s="8" t="s">
        <v>2207</v>
      </c>
      <c r="B519" s="9" t="s">
        <v>2189</v>
      </c>
      <c r="C519" s="9" t="s">
        <v>1249</v>
      </c>
      <c r="D519" s="9" t="s">
        <v>2208</v>
      </c>
      <c r="E519" s="11">
        <v>96040</v>
      </c>
      <c r="F519" s="11">
        <f t="shared" si="13"/>
        <v>58015.199999999997</v>
      </c>
      <c r="G519" s="11">
        <v>38024.800000000003</v>
      </c>
      <c r="H519" s="12" t="s">
        <v>23</v>
      </c>
      <c r="I519" s="12" t="s">
        <v>169</v>
      </c>
      <c r="J519" s="12" t="s">
        <v>25</v>
      </c>
      <c r="K519" s="12" t="s">
        <v>2047</v>
      </c>
      <c r="L519" s="12" t="s">
        <v>2054</v>
      </c>
      <c r="M519" s="12"/>
      <c r="N519" s="12" t="s">
        <v>2206</v>
      </c>
    </row>
    <row r="520" spans="1:14" ht="78.2" customHeight="1" x14ac:dyDescent="0.25">
      <c r="A520" s="8" t="s">
        <v>2209</v>
      </c>
      <c r="B520" s="9" t="s">
        <v>2189</v>
      </c>
      <c r="C520" s="9" t="s">
        <v>1249</v>
      </c>
      <c r="D520" s="9" t="s">
        <v>2210</v>
      </c>
      <c r="E520" s="11">
        <v>63736</v>
      </c>
      <c r="F520" s="11">
        <f t="shared" si="13"/>
        <v>38501.213000000003</v>
      </c>
      <c r="G520" s="11">
        <v>25234.787</v>
      </c>
      <c r="H520" s="12" t="s">
        <v>23</v>
      </c>
      <c r="I520" s="12" t="s">
        <v>169</v>
      </c>
      <c r="J520" s="12" t="s">
        <v>25</v>
      </c>
      <c r="K520" s="12" t="s">
        <v>2047</v>
      </c>
      <c r="L520" s="12" t="s">
        <v>2054</v>
      </c>
      <c r="M520" s="12"/>
      <c r="N520" s="12" t="s">
        <v>2211</v>
      </c>
    </row>
    <row r="521" spans="1:14" ht="83.45" customHeight="1" x14ac:dyDescent="0.25">
      <c r="A521" s="8" t="s">
        <v>2212</v>
      </c>
      <c r="B521" s="9" t="s">
        <v>2213</v>
      </c>
      <c r="C521" s="9" t="s">
        <v>1249</v>
      </c>
      <c r="D521" s="9" t="s">
        <v>2214</v>
      </c>
      <c r="E521" s="11">
        <v>257562</v>
      </c>
      <c r="F521" s="11">
        <f t="shared" si="13"/>
        <v>155586.34</v>
      </c>
      <c r="G521" s="11">
        <v>101975.66</v>
      </c>
      <c r="H521" s="11">
        <v>87932.42</v>
      </c>
      <c r="I521" s="12" t="s">
        <v>169</v>
      </c>
      <c r="J521" s="12" t="s">
        <v>25</v>
      </c>
      <c r="K521" s="12" t="s">
        <v>2047</v>
      </c>
      <c r="L521" s="12" t="s">
        <v>2054</v>
      </c>
      <c r="M521" s="12"/>
      <c r="N521" s="12" t="s">
        <v>2215</v>
      </c>
    </row>
    <row r="522" spans="1:14" ht="73.7" customHeight="1" x14ac:dyDescent="0.25">
      <c r="A522" s="8" t="s">
        <v>2216</v>
      </c>
      <c r="B522" s="9" t="s">
        <v>2217</v>
      </c>
      <c r="C522" s="9" t="s">
        <v>1249</v>
      </c>
      <c r="D522" s="9" t="s">
        <v>2218</v>
      </c>
      <c r="E522" s="11">
        <v>68101</v>
      </c>
      <c r="F522" s="11">
        <f t="shared" si="13"/>
        <v>41138</v>
      </c>
      <c r="G522" s="11">
        <v>26963</v>
      </c>
      <c r="H522" s="11">
        <v>23249.93</v>
      </c>
      <c r="I522" s="12" t="s">
        <v>169</v>
      </c>
      <c r="J522" s="12" t="s">
        <v>25</v>
      </c>
      <c r="K522" s="12" t="s">
        <v>2047</v>
      </c>
      <c r="L522" s="12" t="s">
        <v>2054</v>
      </c>
      <c r="M522" s="12"/>
      <c r="N522" s="12" t="s">
        <v>2215</v>
      </c>
    </row>
    <row r="523" spans="1:14" ht="74.650000000000006" customHeight="1" x14ac:dyDescent="0.25">
      <c r="A523" s="8" t="s">
        <v>2219</v>
      </c>
      <c r="B523" s="9" t="s">
        <v>2220</v>
      </c>
      <c r="C523" s="9" t="s">
        <v>1249</v>
      </c>
      <c r="D523" s="9" t="s">
        <v>2221</v>
      </c>
      <c r="E523" s="11">
        <v>47147</v>
      </c>
      <c r="F523" s="11">
        <f t="shared" si="13"/>
        <v>28480.25</v>
      </c>
      <c r="G523" s="11">
        <v>18666.75</v>
      </c>
      <c r="H523" s="13" t="s">
        <v>23</v>
      </c>
      <c r="I523" s="12" t="s">
        <v>169</v>
      </c>
      <c r="J523" s="12" t="s">
        <v>25</v>
      </c>
      <c r="K523" s="12" t="s">
        <v>2047</v>
      </c>
      <c r="L523" s="12" t="s">
        <v>2054</v>
      </c>
      <c r="M523" s="12"/>
      <c r="N523" s="12" t="s">
        <v>2222</v>
      </c>
    </row>
    <row r="524" spans="1:14" ht="81.599999999999994" customHeight="1" x14ac:dyDescent="0.25">
      <c r="A524" s="8" t="s">
        <v>2223</v>
      </c>
      <c r="B524" s="9" t="s">
        <v>2224</v>
      </c>
      <c r="C524" s="9" t="s">
        <v>1249</v>
      </c>
      <c r="D524" s="9" t="s">
        <v>2225</v>
      </c>
      <c r="E524" s="11">
        <v>72903</v>
      </c>
      <c r="F524" s="11">
        <f t="shared" si="13"/>
        <v>44038.759999999995</v>
      </c>
      <c r="G524" s="11">
        <v>28864.240000000002</v>
      </c>
      <c r="H524" s="11">
        <v>24889.35</v>
      </c>
      <c r="I524" s="12" t="s">
        <v>169</v>
      </c>
      <c r="J524" s="12" t="s">
        <v>25</v>
      </c>
      <c r="K524" s="12" t="s">
        <v>2047</v>
      </c>
      <c r="L524" s="12" t="s">
        <v>2054</v>
      </c>
      <c r="M524" s="12"/>
      <c r="N524" s="12" t="s">
        <v>2226</v>
      </c>
    </row>
    <row r="525" spans="1:14" ht="72" customHeight="1" x14ac:dyDescent="0.25">
      <c r="A525" s="8" t="s">
        <v>2227</v>
      </c>
      <c r="B525" s="9" t="s">
        <v>2228</v>
      </c>
      <c r="C525" s="9" t="s">
        <v>1249</v>
      </c>
      <c r="D525" s="9" t="s">
        <v>2229</v>
      </c>
      <c r="E525" s="11">
        <v>82944</v>
      </c>
      <c r="F525" s="11">
        <f t="shared" si="13"/>
        <v>50104.26</v>
      </c>
      <c r="G525" s="11">
        <v>32839.74</v>
      </c>
      <c r="H525" s="13" t="s">
        <v>23</v>
      </c>
      <c r="I525" s="12" t="s">
        <v>169</v>
      </c>
      <c r="J525" s="12" t="s">
        <v>25</v>
      </c>
      <c r="K525" s="12" t="s">
        <v>2047</v>
      </c>
      <c r="L525" s="12" t="s">
        <v>2054</v>
      </c>
      <c r="M525" s="12"/>
      <c r="N525" s="12" t="s">
        <v>2230</v>
      </c>
    </row>
    <row r="526" spans="1:14" ht="65.849999999999994" customHeight="1" x14ac:dyDescent="0.25">
      <c r="A526" s="8" t="s">
        <v>2231</v>
      </c>
      <c r="B526" s="9" t="s">
        <v>2220</v>
      </c>
      <c r="C526" s="9" t="s">
        <v>1249</v>
      </c>
      <c r="D526" s="9" t="s">
        <v>2232</v>
      </c>
      <c r="E526" s="11">
        <v>55005</v>
      </c>
      <c r="F526" s="11">
        <f t="shared" si="13"/>
        <v>33227.050000000003</v>
      </c>
      <c r="G526" s="11">
        <v>21777.95</v>
      </c>
      <c r="H526" s="13" t="s">
        <v>23</v>
      </c>
      <c r="I526" s="12" t="s">
        <v>169</v>
      </c>
      <c r="J526" s="12" t="s">
        <v>25</v>
      </c>
      <c r="K526" s="12" t="s">
        <v>2047</v>
      </c>
      <c r="L526" s="12" t="s">
        <v>2054</v>
      </c>
      <c r="M526" s="12"/>
      <c r="N526" s="12" t="s">
        <v>2230</v>
      </c>
    </row>
    <row r="527" spans="1:14" ht="90.4" customHeight="1" x14ac:dyDescent="0.25">
      <c r="A527" s="8" t="s">
        <v>2233</v>
      </c>
      <c r="B527" s="9" t="s">
        <v>2189</v>
      </c>
      <c r="C527" s="9" t="s">
        <v>1249</v>
      </c>
      <c r="D527" s="9" t="s">
        <v>2234</v>
      </c>
      <c r="E527" s="11">
        <v>151918</v>
      </c>
      <c r="F527" s="11">
        <f t="shared" si="13"/>
        <v>91769.62</v>
      </c>
      <c r="G527" s="11">
        <v>60148.38</v>
      </c>
      <c r="H527" s="12" t="s">
        <v>23</v>
      </c>
      <c r="I527" s="12" t="s">
        <v>169</v>
      </c>
      <c r="J527" s="12" t="s">
        <v>25</v>
      </c>
      <c r="K527" s="12" t="s">
        <v>2047</v>
      </c>
      <c r="L527" s="12" t="s">
        <v>2054</v>
      </c>
      <c r="M527" s="12"/>
      <c r="N527" s="12" t="s">
        <v>2230</v>
      </c>
    </row>
    <row r="528" spans="1:14" ht="92.1" customHeight="1" x14ac:dyDescent="0.25">
      <c r="A528" s="8" t="s">
        <v>2235</v>
      </c>
      <c r="B528" s="9" t="s">
        <v>2189</v>
      </c>
      <c r="C528" s="9" t="s">
        <v>1249</v>
      </c>
      <c r="D528" s="9" t="s">
        <v>2236</v>
      </c>
      <c r="E528" s="11">
        <v>79451</v>
      </c>
      <c r="F528" s="11">
        <f t="shared" si="13"/>
        <v>47994.229999999996</v>
      </c>
      <c r="G528" s="11">
        <v>31456.77</v>
      </c>
      <c r="H528" s="12" t="s">
        <v>23</v>
      </c>
      <c r="I528" s="12" t="s">
        <v>169</v>
      </c>
      <c r="J528" s="12" t="s">
        <v>25</v>
      </c>
      <c r="K528" s="12" t="s">
        <v>2047</v>
      </c>
      <c r="L528" s="12" t="s">
        <v>2054</v>
      </c>
      <c r="M528" s="12"/>
      <c r="N528" s="12" t="s">
        <v>2230</v>
      </c>
    </row>
    <row r="529" spans="1:14" ht="87.75" customHeight="1" x14ac:dyDescent="0.25">
      <c r="A529" s="8" t="s">
        <v>2237</v>
      </c>
      <c r="B529" s="9" t="s">
        <v>2189</v>
      </c>
      <c r="C529" s="9" t="s">
        <v>1249</v>
      </c>
      <c r="D529" s="9" t="s">
        <v>2238</v>
      </c>
      <c r="E529" s="11">
        <v>74649</v>
      </c>
      <c r="F529" s="11">
        <f t="shared" si="13"/>
        <v>45093.47</v>
      </c>
      <c r="G529" s="11">
        <v>29555.53</v>
      </c>
      <c r="H529" s="12" t="s">
        <v>23</v>
      </c>
      <c r="I529" s="12" t="s">
        <v>169</v>
      </c>
      <c r="J529" s="12" t="s">
        <v>25</v>
      </c>
      <c r="K529" s="12" t="s">
        <v>2047</v>
      </c>
      <c r="L529" s="12" t="s">
        <v>2054</v>
      </c>
      <c r="M529" s="12"/>
      <c r="N529" s="12" t="s">
        <v>2230</v>
      </c>
    </row>
    <row r="530" spans="1:14" ht="86.1" customHeight="1" x14ac:dyDescent="0.25">
      <c r="A530" s="8" t="s">
        <v>2239</v>
      </c>
      <c r="B530" s="9" t="s">
        <v>2185</v>
      </c>
      <c r="C530" s="9" t="s">
        <v>1249</v>
      </c>
      <c r="D530" s="9" t="s">
        <v>2240</v>
      </c>
      <c r="E530" s="11">
        <v>50203</v>
      </c>
      <c r="F530" s="11">
        <f t="shared" si="13"/>
        <v>30326.29</v>
      </c>
      <c r="G530" s="11">
        <v>19876.71</v>
      </c>
      <c r="H530" s="12" t="s">
        <v>23</v>
      </c>
      <c r="I530" s="12" t="s">
        <v>169</v>
      </c>
      <c r="J530" s="12" t="s">
        <v>25</v>
      </c>
      <c r="K530" s="12" t="s">
        <v>2047</v>
      </c>
      <c r="L530" s="12" t="s">
        <v>2054</v>
      </c>
      <c r="M530" s="12"/>
      <c r="N530" s="12" t="s">
        <v>2222</v>
      </c>
    </row>
    <row r="531" spans="1:14" ht="77.25" customHeight="1" x14ac:dyDescent="0.25">
      <c r="A531" s="8" t="s">
        <v>2241</v>
      </c>
      <c r="B531" s="9" t="s">
        <v>2185</v>
      </c>
      <c r="C531" s="9" t="s">
        <v>1249</v>
      </c>
      <c r="D531" s="9" t="s">
        <v>2242</v>
      </c>
      <c r="E531" s="11">
        <v>182039</v>
      </c>
      <c r="F531" s="11">
        <f t="shared" si="13"/>
        <v>109964.91</v>
      </c>
      <c r="G531" s="11">
        <v>72074.09</v>
      </c>
      <c r="H531" s="12" t="s">
        <v>23</v>
      </c>
      <c r="I531" s="12" t="s">
        <v>169</v>
      </c>
      <c r="J531" s="12" t="s">
        <v>25</v>
      </c>
      <c r="K531" s="12" t="s">
        <v>2047</v>
      </c>
      <c r="L531" s="12" t="s">
        <v>2054</v>
      </c>
      <c r="M531" s="12"/>
      <c r="N531" s="12" t="s">
        <v>2196</v>
      </c>
    </row>
    <row r="532" spans="1:14" ht="79.900000000000006" customHeight="1" x14ac:dyDescent="0.25">
      <c r="A532" s="8" t="s">
        <v>2243</v>
      </c>
      <c r="B532" s="9" t="s">
        <v>2185</v>
      </c>
      <c r="C532" s="9" t="s">
        <v>1249</v>
      </c>
      <c r="D532" s="9" t="s">
        <v>2244</v>
      </c>
      <c r="E532" s="11">
        <v>52822</v>
      </c>
      <c r="F532" s="11">
        <f t="shared" si="13"/>
        <v>31908.36</v>
      </c>
      <c r="G532" s="11">
        <v>20913.64</v>
      </c>
      <c r="H532" s="12" t="s">
        <v>23</v>
      </c>
      <c r="I532" s="12" t="s">
        <v>169</v>
      </c>
      <c r="J532" s="12" t="s">
        <v>25</v>
      </c>
      <c r="K532" s="12" t="s">
        <v>2047</v>
      </c>
      <c r="L532" s="12" t="s">
        <v>2054</v>
      </c>
      <c r="M532" s="12"/>
      <c r="N532" s="12" t="s">
        <v>2196</v>
      </c>
    </row>
    <row r="533" spans="1:14" ht="83.45" customHeight="1" x14ac:dyDescent="0.25">
      <c r="A533" s="8" t="s">
        <v>2245</v>
      </c>
      <c r="B533" s="9" t="s">
        <v>2189</v>
      </c>
      <c r="C533" s="9" t="s">
        <v>1249</v>
      </c>
      <c r="D533" s="9" t="s">
        <v>2246</v>
      </c>
      <c r="E533" s="11">
        <v>72467</v>
      </c>
      <c r="F533" s="11">
        <f t="shared" si="13"/>
        <v>43775.380000000005</v>
      </c>
      <c r="G533" s="11">
        <v>28691.62</v>
      </c>
      <c r="H533" s="12" t="s">
        <v>23</v>
      </c>
      <c r="I533" s="12" t="s">
        <v>169</v>
      </c>
      <c r="J533" s="12" t="s">
        <v>25</v>
      </c>
      <c r="K533" s="12" t="s">
        <v>2047</v>
      </c>
      <c r="L533" s="12" t="s">
        <v>2054</v>
      </c>
      <c r="M533" s="12"/>
      <c r="N533" s="12" t="s">
        <v>2196</v>
      </c>
    </row>
    <row r="534" spans="1:14" ht="86.85" customHeight="1" x14ac:dyDescent="0.25">
      <c r="A534" s="8" t="s">
        <v>2247</v>
      </c>
      <c r="B534" s="9" t="s">
        <v>2189</v>
      </c>
      <c r="C534" s="9" t="s">
        <v>1249</v>
      </c>
      <c r="D534" s="9" t="s">
        <v>2248</v>
      </c>
      <c r="E534" s="11">
        <v>134893</v>
      </c>
      <c r="F534" s="11">
        <f t="shared" si="13"/>
        <v>81485.26999999999</v>
      </c>
      <c r="G534" s="11">
        <v>53407.73</v>
      </c>
      <c r="H534" s="12" t="s">
        <v>23</v>
      </c>
      <c r="I534" s="12" t="s">
        <v>169</v>
      </c>
      <c r="J534" s="12" t="s">
        <v>25</v>
      </c>
      <c r="K534" s="12" t="s">
        <v>2047</v>
      </c>
      <c r="L534" s="12" t="s">
        <v>2054</v>
      </c>
      <c r="M534" s="12"/>
      <c r="N534" s="12" t="s">
        <v>2196</v>
      </c>
    </row>
    <row r="535" spans="1:14" ht="85.15" customHeight="1" x14ac:dyDescent="0.25">
      <c r="A535" s="8" t="s">
        <v>2249</v>
      </c>
      <c r="B535" s="9" t="s">
        <v>2189</v>
      </c>
      <c r="C535" s="9" t="s">
        <v>1249</v>
      </c>
      <c r="D535" s="9" t="s">
        <v>2250</v>
      </c>
      <c r="E535" s="11">
        <v>72903</v>
      </c>
      <c r="F535" s="11">
        <f t="shared" si="13"/>
        <v>44038.759999999995</v>
      </c>
      <c r="G535" s="11">
        <v>28864.240000000002</v>
      </c>
      <c r="H535" s="12" t="s">
        <v>23</v>
      </c>
      <c r="I535" s="12" t="s">
        <v>169</v>
      </c>
      <c r="J535" s="12" t="s">
        <v>25</v>
      </c>
      <c r="K535" s="12" t="s">
        <v>2047</v>
      </c>
      <c r="L535" s="12" t="s">
        <v>2054</v>
      </c>
      <c r="M535" s="12"/>
      <c r="N535" s="12" t="s">
        <v>2196</v>
      </c>
    </row>
    <row r="536" spans="1:14" ht="81.599999999999994" customHeight="1" x14ac:dyDescent="0.25">
      <c r="A536" s="8" t="s">
        <v>2251</v>
      </c>
      <c r="B536" s="9" t="s">
        <v>2189</v>
      </c>
      <c r="C536" s="9" t="s">
        <v>1249</v>
      </c>
      <c r="D536" s="9" t="s">
        <v>2252</v>
      </c>
      <c r="E536" s="11">
        <v>82071</v>
      </c>
      <c r="F536" s="11">
        <f t="shared" si="13"/>
        <v>49576.9</v>
      </c>
      <c r="G536" s="11">
        <v>32494.1</v>
      </c>
      <c r="H536" s="12" t="s">
        <v>23</v>
      </c>
      <c r="I536" s="12" t="s">
        <v>169</v>
      </c>
      <c r="J536" s="12" t="s">
        <v>25</v>
      </c>
      <c r="K536" s="12" t="s">
        <v>2047</v>
      </c>
      <c r="L536" s="12" t="s">
        <v>2054</v>
      </c>
      <c r="M536" s="12"/>
      <c r="N536" s="12" t="s">
        <v>2196</v>
      </c>
    </row>
    <row r="537" spans="1:14" ht="82.5" customHeight="1" x14ac:dyDescent="0.25">
      <c r="A537" s="8" t="s">
        <v>2253</v>
      </c>
      <c r="B537" s="9" t="s">
        <v>2189</v>
      </c>
      <c r="C537" s="9" t="s">
        <v>1249</v>
      </c>
      <c r="D537" s="9" t="s">
        <v>2254</v>
      </c>
      <c r="E537" s="11">
        <v>71593</v>
      </c>
      <c r="F537" s="11">
        <f t="shared" si="13"/>
        <v>43247.42</v>
      </c>
      <c r="G537" s="11">
        <v>28345.58</v>
      </c>
      <c r="H537" s="12" t="s">
        <v>23</v>
      </c>
      <c r="I537" s="12" t="s">
        <v>169</v>
      </c>
      <c r="J537" s="12" t="s">
        <v>25</v>
      </c>
      <c r="K537" s="12" t="s">
        <v>2047</v>
      </c>
      <c r="L537" s="12" t="s">
        <v>2054</v>
      </c>
      <c r="M537" s="12"/>
      <c r="N537" s="12" t="s">
        <v>2196</v>
      </c>
    </row>
    <row r="538" spans="1:14" ht="77.25" customHeight="1" x14ac:dyDescent="0.25">
      <c r="A538" s="8" t="s">
        <v>2255</v>
      </c>
      <c r="B538" s="9" t="s">
        <v>2189</v>
      </c>
      <c r="C538" s="9" t="s">
        <v>1249</v>
      </c>
      <c r="D538" s="9" t="s">
        <v>2256</v>
      </c>
      <c r="E538" s="11">
        <v>269349</v>
      </c>
      <c r="F538" s="11">
        <f t="shared" si="13"/>
        <v>162706.54999999999</v>
      </c>
      <c r="G538" s="11">
        <v>106642.45</v>
      </c>
      <c r="H538" s="12" t="s">
        <v>23</v>
      </c>
      <c r="I538" s="12" t="s">
        <v>169</v>
      </c>
      <c r="J538" s="12" t="s">
        <v>25</v>
      </c>
      <c r="K538" s="12" t="s">
        <v>2047</v>
      </c>
      <c r="L538" s="12" t="s">
        <v>2054</v>
      </c>
      <c r="M538" s="12"/>
      <c r="N538" s="12" t="s">
        <v>2257</v>
      </c>
    </row>
    <row r="539" spans="1:14" ht="79.900000000000006" customHeight="1" x14ac:dyDescent="0.25">
      <c r="A539" s="8" t="s">
        <v>2258</v>
      </c>
      <c r="B539" s="9" t="s">
        <v>2189</v>
      </c>
      <c r="C539" s="9" t="s">
        <v>1249</v>
      </c>
      <c r="D539" s="9" t="s">
        <v>2259</v>
      </c>
      <c r="E539" s="11">
        <v>157593</v>
      </c>
      <c r="F539" s="11">
        <f t="shared" si="13"/>
        <v>95197.73000000001</v>
      </c>
      <c r="G539" s="11">
        <v>62395.27</v>
      </c>
      <c r="H539" s="12" t="s">
        <v>23</v>
      </c>
      <c r="I539" s="12" t="s">
        <v>169</v>
      </c>
      <c r="J539" s="12" t="s">
        <v>25</v>
      </c>
      <c r="K539" s="12" t="s">
        <v>2047</v>
      </c>
      <c r="L539" s="12" t="s">
        <v>2054</v>
      </c>
      <c r="M539" s="12"/>
      <c r="N539" s="12" t="s">
        <v>2257</v>
      </c>
    </row>
    <row r="540" spans="1:14" ht="81.599999999999994" customHeight="1" x14ac:dyDescent="0.25">
      <c r="A540" s="8" t="s">
        <v>2260</v>
      </c>
      <c r="B540" s="9" t="s">
        <v>2189</v>
      </c>
      <c r="C540" s="9" t="s">
        <v>1249</v>
      </c>
      <c r="D540" s="9" t="s">
        <v>2261</v>
      </c>
      <c r="E540" s="11">
        <v>139695</v>
      </c>
      <c r="F540" s="11">
        <f t="shared" si="13"/>
        <v>84386.03</v>
      </c>
      <c r="G540" s="11">
        <v>55308.97</v>
      </c>
      <c r="H540" s="12" t="s">
        <v>23</v>
      </c>
      <c r="I540" s="12" t="s">
        <v>169</v>
      </c>
      <c r="J540" s="12" t="s">
        <v>25</v>
      </c>
      <c r="K540" s="12" t="s">
        <v>2047</v>
      </c>
      <c r="L540" s="12" t="s">
        <v>2054</v>
      </c>
      <c r="M540" s="12"/>
      <c r="N540" s="12" t="s">
        <v>2196</v>
      </c>
    </row>
    <row r="541" spans="1:14" ht="80.849999999999994" customHeight="1" x14ac:dyDescent="0.25">
      <c r="A541" s="8" t="s">
        <v>2262</v>
      </c>
      <c r="B541" s="9" t="s">
        <v>2189</v>
      </c>
      <c r="C541" s="9" t="s">
        <v>1249</v>
      </c>
      <c r="D541" s="9" t="s">
        <v>2263</v>
      </c>
      <c r="E541" s="11">
        <v>319551</v>
      </c>
      <c r="F541" s="11">
        <f t="shared" si="13"/>
        <v>193032.24</v>
      </c>
      <c r="G541" s="11">
        <v>126518.76</v>
      </c>
      <c r="H541" s="12" t="s">
        <v>23</v>
      </c>
      <c r="I541" s="12" t="s">
        <v>169</v>
      </c>
      <c r="J541" s="12" t="s">
        <v>25</v>
      </c>
      <c r="K541" s="12" t="s">
        <v>2047</v>
      </c>
      <c r="L541" s="12" t="s">
        <v>2054</v>
      </c>
      <c r="M541" s="12"/>
      <c r="N541" s="12" t="s">
        <v>2264</v>
      </c>
    </row>
    <row r="542" spans="1:14" ht="84.2" customHeight="1" x14ac:dyDescent="0.25">
      <c r="A542" s="8" t="s">
        <v>2265</v>
      </c>
      <c r="B542" s="9" t="s">
        <v>2220</v>
      </c>
      <c r="C542" s="9" t="s">
        <v>1249</v>
      </c>
      <c r="D542" s="9" t="s">
        <v>2266</v>
      </c>
      <c r="E542" s="11">
        <v>67665</v>
      </c>
      <c r="F542" s="11">
        <f t="shared" si="13"/>
        <v>40874.619999999995</v>
      </c>
      <c r="G542" s="11">
        <v>26790.38</v>
      </c>
      <c r="H542" s="12" t="s">
        <v>23</v>
      </c>
      <c r="I542" s="12" t="s">
        <v>169</v>
      </c>
      <c r="J542" s="12" t="s">
        <v>25</v>
      </c>
      <c r="K542" s="12" t="s">
        <v>2047</v>
      </c>
      <c r="L542" s="12" t="s">
        <v>2054</v>
      </c>
      <c r="M542" s="12"/>
      <c r="N542" s="12" t="s">
        <v>2267</v>
      </c>
    </row>
    <row r="543" spans="1:14" ht="88.7" customHeight="1" x14ac:dyDescent="0.25">
      <c r="A543" s="8" t="s">
        <v>2268</v>
      </c>
      <c r="B543" s="9" t="s">
        <v>2189</v>
      </c>
      <c r="C543" s="9" t="s">
        <v>1249</v>
      </c>
      <c r="D543" s="9" t="s">
        <v>2269</v>
      </c>
      <c r="E543" s="11">
        <v>73776</v>
      </c>
      <c r="F543" s="11">
        <f t="shared" si="13"/>
        <v>44566.119999999995</v>
      </c>
      <c r="G543" s="11">
        <v>29209.88</v>
      </c>
      <c r="H543" s="12" t="s">
        <v>23</v>
      </c>
      <c r="I543" s="12" t="s">
        <v>169</v>
      </c>
      <c r="J543" s="12" t="s">
        <v>25</v>
      </c>
      <c r="K543" s="12" t="s">
        <v>2047</v>
      </c>
      <c r="L543" s="12" t="s">
        <v>2054</v>
      </c>
      <c r="M543" s="12"/>
      <c r="N543" s="12" t="s">
        <v>2270</v>
      </c>
    </row>
    <row r="544" spans="1:14" ht="78.95" customHeight="1" x14ac:dyDescent="0.25">
      <c r="A544" s="8" t="s">
        <v>2271</v>
      </c>
      <c r="B544" s="9" t="s">
        <v>2189</v>
      </c>
      <c r="C544" s="9" t="s">
        <v>1249</v>
      </c>
      <c r="D544" s="9" t="s">
        <v>2272</v>
      </c>
      <c r="E544" s="11">
        <v>57624</v>
      </c>
      <c r="F544" s="11">
        <f t="shared" si="13"/>
        <v>34808.119999999995</v>
      </c>
      <c r="G544" s="11">
        <v>22815.88</v>
      </c>
      <c r="H544" s="12" t="s">
        <v>23</v>
      </c>
      <c r="I544" s="12" t="s">
        <v>169</v>
      </c>
      <c r="J544" s="12" t="s">
        <v>25</v>
      </c>
      <c r="K544" s="12" t="s">
        <v>2047</v>
      </c>
      <c r="L544" s="12" t="s">
        <v>2054</v>
      </c>
      <c r="M544" s="12"/>
      <c r="N544" s="12" t="s">
        <v>2270</v>
      </c>
    </row>
    <row r="545" spans="1:14" ht="77.25" customHeight="1" x14ac:dyDescent="0.25">
      <c r="A545" s="8" t="s">
        <v>2273</v>
      </c>
      <c r="B545" s="9" t="s">
        <v>2189</v>
      </c>
      <c r="C545" s="9" t="s">
        <v>1249</v>
      </c>
      <c r="D545" s="9" t="s">
        <v>2274</v>
      </c>
      <c r="E545" s="11">
        <v>45837</v>
      </c>
      <c r="F545" s="11">
        <f t="shared" si="13"/>
        <v>27688.91</v>
      </c>
      <c r="G545" s="11">
        <v>18148.09</v>
      </c>
      <c r="H545" s="12" t="s">
        <v>23</v>
      </c>
      <c r="I545" s="12" t="s">
        <v>169</v>
      </c>
      <c r="J545" s="12" t="s">
        <v>25</v>
      </c>
      <c r="K545" s="12" t="s">
        <v>2047</v>
      </c>
      <c r="L545" s="12" t="s">
        <v>2054</v>
      </c>
      <c r="M545" s="12"/>
      <c r="N545" s="12" t="s">
        <v>2270</v>
      </c>
    </row>
    <row r="546" spans="1:14" ht="80.849999999999994" customHeight="1" x14ac:dyDescent="0.25">
      <c r="A546" s="8" t="s">
        <v>2275</v>
      </c>
      <c r="B546" s="9" t="s">
        <v>2189</v>
      </c>
      <c r="C546" s="9" t="s">
        <v>1249</v>
      </c>
      <c r="D546" s="9" t="s">
        <v>2276</v>
      </c>
      <c r="E546" s="11">
        <v>52822</v>
      </c>
      <c r="F546" s="11">
        <f t="shared" si="13"/>
        <v>31908.36</v>
      </c>
      <c r="G546" s="11">
        <v>20913.64</v>
      </c>
      <c r="H546" s="12" t="s">
        <v>23</v>
      </c>
      <c r="I546" s="12" t="s">
        <v>169</v>
      </c>
      <c r="J546" s="12" t="s">
        <v>25</v>
      </c>
      <c r="K546" s="12" t="s">
        <v>2047</v>
      </c>
      <c r="L546" s="12" t="s">
        <v>2054</v>
      </c>
      <c r="M546" s="12"/>
      <c r="N546" s="12" t="s">
        <v>2222</v>
      </c>
    </row>
    <row r="547" spans="1:14" ht="81.599999999999994" customHeight="1" x14ac:dyDescent="0.25">
      <c r="A547" s="8" t="s">
        <v>2277</v>
      </c>
      <c r="B547" s="9" t="s">
        <v>2189</v>
      </c>
      <c r="C547" s="9" t="s">
        <v>1249</v>
      </c>
      <c r="D547" s="9" t="s">
        <v>2278</v>
      </c>
      <c r="E547" s="11">
        <v>48457</v>
      </c>
      <c r="F547" s="11">
        <f t="shared" si="13"/>
        <v>29271.58</v>
      </c>
      <c r="G547" s="11">
        <v>19185.419999999998</v>
      </c>
      <c r="H547" s="12" t="s">
        <v>23</v>
      </c>
      <c r="I547" s="12" t="s">
        <v>169</v>
      </c>
      <c r="J547" s="12" t="s">
        <v>25</v>
      </c>
      <c r="K547" s="12" t="s">
        <v>2047</v>
      </c>
      <c r="L547" s="12" t="s">
        <v>2054</v>
      </c>
      <c r="M547" s="12"/>
      <c r="N547" s="12" t="s">
        <v>2222</v>
      </c>
    </row>
    <row r="548" spans="1:14" ht="83.45" customHeight="1" x14ac:dyDescent="0.25">
      <c r="A548" s="8" t="s">
        <v>2279</v>
      </c>
      <c r="B548" s="9" t="s">
        <v>2189</v>
      </c>
      <c r="C548" s="9" t="s">
        <v>1249</v>
      </c>
      <c r="D548" s="9" t="s">
        <v>2280</v>
      </c>
      <c r="E548" s="11">
        <v>763955</v>
      </c>
      <c r="F548" s="11">
        <f t="shared" si="13"/>
        <v>461484.86</v>
      </c>
      <c r="G548" s="11">
        <v>302470.14</v>
      </c>
      <c r="H548" s="12" t="s">
        <v>23</v>
      </c>
      <c r="I548" s="12" t="s">
        <v>169</v>
      </c>
      <c r="J548" s="12" t="s">
        <v>25</v>
      </c>
      <c r="K548" s="12" t="s">
        <v>2047</v>
      </c>
      <c r="L548" s="12" t="s">
        <v>2054</v>
      </c>
      <c r="M548" s="12"/>
      <c r="N548" s="12" t="s">
        <v>2281</v>
      </c>
    </row>
    <row r="549" spans="1:14" ht="85.15" customHeight="1" x14ac:dyDescent="0.25">
      <c r="A549" s="8" t="s">
        <v>2282</v>
      </c>
      <c r="B549" s="9" t="s">
        <v>2189</v>
      </c>
      <c r="C549" s="9" t="s">
        <v>1249</v>
      </c>
      <c r="D549" s="9" t="s">
        <v>2283</v>
      </c>
      <c r="E549" s="11">
        <v>88619</v>
      </c>
      <c r="F549" s="11">
        <f t="shared" si="13"/>
        <v>53532.38</v>
      </c>
      <c r="G549" s="11">
        <v>35086.620000000003</v>
      </c>
      <c r="H549" s="12" t="s">
        <v>23</v>
      </c>
      <c r="I549" s="12" t="s">
        <v>169</v>
      </c>
      <c r="J549" s="12" t="s">
        <v>25</v>
      </c>
      <c r="K549" s="12" t="s">
        <v>2047</v>
      </c>
      <c r="L549" s="12" t="s">
        <v>2054</v>
      </c>
      <c r="M549" s="12"/>
      <c r="N549" s="12" t="s">
        <v>2281</v>
      </c>
    </row>
    <row r="550" spans="1:14" ht="83.45" customHeight="1" x14ac:dyDescent="0.25">
      <c r="A550" s="8" t="s">
        <v>2284</v>
      </c>
      <c r="B550" s="9" t="s">
        <v>2189</v>
      </c>
      <c r="C550" s="9" t="s">
        <v>1249</v>
      </c>
      <c r="D550" s="9" t="s">
        <v>2285</v>
      </c>
      <c r="E550" s="11">
        <v>96477</v>
      </c>
      <c r="F550" s="11">
        <f t="shared" si="13"/>
        <v>58279.18</v>
      </c>
      <c r="G550" s="11">
        <v>38197.82</v>
      </c>
      <c r="H550" s="12" t="s">
        <v>23</v>
      </c>
      <c r="I550" s="12" t="s">
        <v>169</v>
      </c>
      <c r="J550" s="12" t="s">
        <v>25</v>
      </c>
      <c r="K550" s="12" t="s">
        <v>2047</v>
      </c>
      <c r="L550" s="12" t="s">
        <v>2054</v>
      </c>
      <c r="M550" s="12"/>
      <c r="N550" s="12" t="s">
        <v>2281</v>
      </c>
    </row>
    <row r="551" spans="1:14" ht="83.45" customHeight="1" x14ac:dyDescent="0.25">
      <c r="A551" s="8" t="s">
        <v>2286</v>
      </c>
      <c r="B551" s="9" t="s">
        <v>2185</v>
      </c>
      <c r="C551" s="9" t="s">
        <v>1249</v>
      </c>
      <c r="D551" s="9" t="s">
        <v>2287</v>
      </c>
      <c r="E551" s="11">
        <v>84690</v>
      </c>
      <c r="F551" s="11">
        <f t="shared" si="13"/>
        <v>51158.97</v>
      </c>
      <c r="G551" s="11">
        <v>33531.03</v>
      </c>
      <c r="H551" s="12" t="s">
        <v>23</v>
      </c>
      <c r="I551" s="12" t="s">
        <v>169</v>
      </c>
      <c r="J551" s="12" t="s">
        <v>25</v>
      </c>
      <c r="K551" s="12" t="s">
        <v>2047</v>
      </c>
      <c r="L551" s="12" t="s">
        <v>2054</v>
      </c>
      <c r="M551" s="12"/>
      <c r="N551" s="12" t="s">
        <v>2281</v>
      </c>
    </row>
    <row r="552" spans="1:14" ht="93" customHeight="1" x14ac:dyDescent="0.25">
      <c r="A552" s="8" t="s">
        <v>2288</v>
      </c>
      <c r="B552" s="9" t="s">
        <v>2189</v>
      </c>
      <c r="C552" s="9" t="s">
        <v>1249</v>
      </c>
      <c r="D552" s="9" t="s">
        <v>2289</v>
      </c>
      <c r="E552" s="11">
        <v>68974</v>
      </c>
      <c r="F552" s="11">
        <f t="shared" si="13"/>
        <v>41665.360000000001</v>
      </c>
      <c r="G552" s="11">
        <v>27308.639999999999</v>
      </c>
      <c r="H552" s="12" t="s">
        <v>23</v>
      </c>
      <c r="I552" s="12" t="s">
        <v>169</v>
      </c>
      <c r="J552" s="12" t="s">
        <v>25</v>
      </c>
      <c r="K552" s="12" t="s">
        <v>2047</v>
      </c>
      <c r="L552" s="12" t="s">
        <v>2054</v>
      </c>
      <c r="M552" s="12"/>
      <c r="N552" s="12" t="s">
        <v>2281</v>
      </c>
    </row>
    <row r="553" spans="1:14" ht="93" customHeight="1" x14ac:dyDescent="0.25">
      <c r="A553" s="8" t="s">
        <v>2290</v>
      </c>
      <c r="B553" s="9" t="s">
        <v>2189</v>
      </c>
      <c r="C553" s="9" t="s">
        <v>1249</v>
      </c>
      <c r="D553" s="9" t="s">
        <v>2291</v>
      </c>
      <c r="E553" s="11">
        <v>362769</v>
      </c>
      <c r="F553" s="11">
        <f t="shared" si="13"/>
        <v>219139.09</v>
      </c>
      <c r="G553" s="11">
        <v>143629.91</v>
      </c>
      <c r="H553" s="12" t="s">
        <v>23</v>
      </c>
      <c r="I553" s="12" t="s">
        <v>169</v>
      </c>
      <c r="J553" s="12" t="s">
        <v>25</v>
      </c>
      <c r="K553" s="12" t="s">
        <v>2047</v>
      </c>
      <c r="L553" s="12" t="s">
        <v>2054</v>
      </c>
      <c r="M553" s="12"/>
      <c r="N553" s="12" t="s">
        <v>2281</v>
      </c>
    </row>
    <row r="554" spans="1:14" ht="86.1" customHeight="1" x14ac:dyDescent="0.25">
      <c r="A554" s="8" t="s">
        <v>2292</v>
      </c>
      <c r="B554" s="9" t="s">
        <v>2189</v>
      </c>
      <c r="C554" s="9" t="s">
        <v>1249</v>
      </c>
      <c r="D554" s="9" t="s">
        <v>2293</v>
      </c>
      <c r="E554" s="11">
        <v>179857</v>
      </c>
      <c r="F554" s="11">
        <f t="shared" si="13"/>
        <v>108646.82</v>
      </c>
      <c r="G554" s="11">
        <v>71210.179999999993</v>
      </c>
      <c r="H554" s="12" t="s">
        <v>23</v>
      </c>
      <c r="I554" s="12" t="s">
        <v>169</v>
      </c>
      <c r="J554" s="12" t="s">
        <v>25</v>
      </c>
      <c r="K554" s="12" t="s">
        <v>2047</v>
      </c>
      <c r="L554" s="12" t="s">
        <v>2054</v>
      </c>
      <c r="M554" s="12"/>
      <c r="N554" s="12" t="s">
        <v>2281</v>
      </c>
    </row>
    <row r="555" spans="1:14" ht="87.75" customHeight="1" x14ac:dyDescent="0.25">
      <c r="A555" s="8" t="s">
        <v>2294</v>
      </c>
      <c r="B555" s="9" t="s">
        <v>2189</v>
      </c>
      <c r="C555" s="9" t="s">
        <v>1249</v>
      </c>
      <c r="D555" s="9" t="s">
        <v>2295</v>
      </c>
      <c r="E555" s="11">
        <v>85126</v>
      </c>
      <c r="F555" s="11">
        <f t="shared" si="13"/>
        <v>51422.35</v>
      </c>
      <c r="G555" s="11">
        <v>33703.65</v>
      </c>
      <c r="H555" s="12" t="s">
        <v>23</v>
      </c>
      <c r="I555" s="12" t="s">
        <v>169</v>
      </c>
      <c r="J555" s="12" t="s">
        <v>25</v>
      </c>
      <c r="K555" s="12" t="s">
        <v>2047</v>
      </c>
      <c r="L555" s="12" t="s">
        <v>2054</v>
      </c>
      <c r="M555" s="12"/>
      <c r="N555" s="12" t="s">
        <v>2281</v>
      </c>
    </row>
    <row r="556" spans="1:14" ht="77.25" customHeight="1" x14ac:dyDescent="0.25">
      <c r="A556" s="8" t="s">
        <v>2296</v>
      </c>
      <c r="B556" s="9" t="s">
        <v>2189</v>
      </c>
      <c r="C556" s="9" t="s">
        <v>1249</v>
      </c>
      <c r="D556" s="9" t="s">
        <v>2297</v>
      </c>
      <c r="E556" s="11">
        <v>63736</v>
      </c>
      <c r="F556" s="11">
        <f t="shared" si="13"/>
        <v>38501.22</v>
      </c>
      <c r="G556" s="11">
        <v>25234.78</v>
      </c>
      <c r="H556" s="12" t="s">
        <v>23</v>
      </c>
      <c r="I556" s="12" t="s">
        <v>169</v>
      </c>
      <c r="J556" s="12" t="s">
        <v>25</v>
      </c>
      <c r="K556" s="12" t="s">
        <v>2047</v>
      </c>
      <c r="L556" s="12" t="s">
        <v>2054</v>
      </c>
      <c r="M556" s="12"/>
      <c r="N556" s="12" t="s">
        <v>2281</v>
      </c>
    </row>
    <row r="557" spans="1:14" ht="81.599999999999994" customHeight="1" x14ac:dyDescent="0.25">
      <c r="A557" s="8" t="s">
        <v>2298</v>
      </c>
      <c r="B557" s="9" t="s">
        <v>2189</v>
      </c>
      <c r="C557" s="9" t="s">
        <v>1249</v>
      </c>
      <c r="D557" s="9" t="s">
        <v>2299</v>
      </c>
      <c r="E557" s="11">
        <v>62426</v>
      </c>
      <c r="F557" s="11">
        <f t="shared" si="13"/>
        <v>37709.880000000005</v>
      </c>
      <c r="G557" s="11">
        <v>24716.12</v>
      </c>
      <c r="H557" s="12" t="s">
        <v>23</v>
      </c>
      <c r="I557" s="12" t="s">
        <v>169</v>
      </c>
      <c r="J557" s="12" t="s">
        <v>25</v>
      </c>
      <c r="K557" s="12" t="s">
        <v>2047</v>
      </c>
      <c r="L557" s="12" t="s">
        <v>2054</v>
      </c>
      <c r="M557" s="12"/>
      <c r="N557" s="12" t="s">
        <v>2281</v>
      </c>
    </row>
    <row r="558" spans="1:14" ht="87.75" customHeight="1" x14ac:dyDescent="0.25">
      <c r="A558" s="8" t="s">
        <v>2300</v>
      </c>
      <c r="B558" s="9" t="s">
        <v>2189</v>
      </c>
      <c r="C558" s="9" t="s">
        <v>1249</v>
      </c>
      <c r="D558" s="9" t="s">
        <v>2301</v>
      </c>
      <c r="E558" s="11">
        <v>75959</v>
      </c>
      <c r="F558" s="11">
        <f t="shared" si="13"/>
        <v>45884.81</v>
      </c>
      <c r="G558" s="11">
        <v>30074.19</v>
      </c>
      <c r="H558" s="12" t="s">
        <v>23</v>
      </c>
      <c r="I558" s="12" t="s">
        <v>169</v>
      </c>
      <c r="J558" s="12" t="s">
        <v>25</v>
      </c>
      <c r="K558" s="12" t="s">
        <v>2047</v>
      </c>
      <c r="L558" s="12" t="s">
        <v>2054</v>
      </c>
      <c r="M558" s="12"/>
      <c r="N558" s="12" t="s">
        <v>2111</v>
      </c>
    </row>
    <row r="559" spans="1:14" ht="88.7" customHeight="1" x14ac:dyDescent="0.25">
      <c r="A559" s="8" t="s">
        <v>2302</v>
      </c>
      <c r="B559" s="9" t="s">
        <v>2189</v>
      </c>
      <c r="C559" s="9" t="s">
        <v>1249</v>
      </c>
      <c r="D559" s="9" t="s">
        <v>2303</v>
      </c>
      <c r="E559" s="11">
        <v>73340</v>
      </c>
      <c r="F559" s="11">
        <f t="shared" si="13"/>
        <v>44302.740000000005</v>
      </c>
      <c r="G559" s="11">
        <v>29037.26</v>
      </c>
      <c r="H559" s="12" t="s">
        <v>23</v>
      </c>
      <c r="I559" s="12" t="s">
        <v>169</v>
      </c>
      <c r="J559" s="12" t="s">
        <v>25</v>
      </c>
      <c r="K559" s="12" t="s">
        <v>2047</v>
      </c>
      <c r="L559" s="12" t="s">
        <v>2054</v>
      </c>
      <c r="M559" s="12"/>
      <c r="N559" s="12" t="s">
        <v>2111</v>
      </c>
    </row>
    <row r="560" spans="1:14" ht="83.45" customHeight="1" x14ac:dyDescent="0.25">
      <c r="A560" s="8" t="s">
        <v>2304</v>
      </c>
      <c r="B560" s="9" t="s">
        <v>2189</v>
      </c>
      <c r="C560" s="9" t="s">
        <v>1249</v>
      </c>
      <c r="D560" s="9" t="s">
        <v>2305</v>
      </c>
      <c r="E560" s="11">
        <v>68101</v>
      </c>
      <c r="F560" s="11">
        <f t="shared" si="13"/>
        <v>41138</v>
      </c>
      <c r="G560" s="11">
        <v>26963</v>
      </c>
      <c r="H560" s="12" t="s">
        <v>23</v>
      </c>
      <c r="I560" s="12" t="s">
        <v>169</v>
      </c>
      <c r="J560" s="12" t="s">
        <v>25</v>
      </c>
      <c r="K560" s="12" t="s">
        <v>2047</v>
      </c>
      <c r="L560" s="12" t="s">
        <v>2054</v>
      </c>
      <c r="M560" s="12"/>
      <c r="N560" s="12" t="s">
        <v>2111</v>
      </c>
    </row>
    <row r="561" spans="1:14" ht="82.5" customHeight="1" x14ac:dyDescent="0.25">
      <c r="A561" s="8" t="s">
        <v>2306</v>
      </c>
      <c r="B561" s="9" t="s">
        <v>2189</v>
      </c>
      <c r="C561" s="9" t="s">
        <v>1249</v>
      </c>
      <c r="D561" s="9" t="s">
        <v>2307</v>
      </c>
      <c r="E561" s="11">
        <v>52822</v>
      </c>
      <c r="F561" s="11">
        <f t="shared" si="13"/>
        <v>31908.36</v>
      </c>
      <c r="G561" s="11">
        <v>20913.64</v>
      </c>
      <c r="H561" s="12" t="s">
        <v>23</v>
      </c>
      <c r="I561" s="12" t="s">
        <v>169</v>
      </c>
      <c r="J561" s="12" t="s">
        <v>25</v>
      </c>
      <c r="K561" s="12" t="s">
        <v>2047</v>
      </c>
      <c r="L561" s="12" t="s">
        <v>2054</v>
      </c>
      <c r="M561" s="12"/>
      <c r="N561" s="12" t="s">
        <v>2281</v>
      </c>
    </row>
    <row r="562" spans="1:14" ht="70.150000000000006" customHeight="1" x14ac:dyDescent="0.25">
      <c r="A562" s="8" t="s">
        <v>2308</v>
      </c>
      <c r="B562" s="9" t="s">
        <v>2185</v>
      </c>
      <c r="C562" s="9" t="s">
        <v>1249</v>
      </c>
      <c r="D562" s="9" t="s">
        <v>2309</v>
      </c>
      <c r="E562" s="11">
        <v>68101</v>
      </c>
      <c r="F562" s="11">
        <f t="shared" si="13"/>
        <v>41138</v>
      </c>
      <c r="G562" s="11">
        <v>26963</v>
      </c>
      <c r="H562" s="12" t="s">
        <v>23</v>
      </c>
      <c r="I562" s="12" t="s">
        <v>169</v>
      </c>
      <c r="J562" s="12" t="s">
        <v>25</v>
      </c>
      <c r="K562" s="12" t="s">
        <v>2047</v>
      </c>
      <c r="L562" s="12" t="s">
        <v>2054</v>
      </c>
      <c r="M562" s="12"/>
      <c r="N562" s="12" t="s">
        <v>2281</v>
      </c>
    </row>
    <row r="563" spans="1:14" ht="75.599999999999994" customHeight="1" x14ac:dyDescent="0.25">
      <c r="A563" s="8" t="s">
        <v>2310</v>
      </c>
      <c r="B563" s="9" t="s">
        <v>2189</v>
      </c>
      <c r="C563" s="9" t="s">
        <v>1249</v>
      </c>
      <c r="D563" s="9" t="s">
        <v>2311</v>
      </c>
      <c r="E563" s="11">
        <v>64172</v>
      </c>
      <c r="F563" s="11">
        <f t="shared" si="13"/>
        <v>38764.6</v>
      </c>
      <c r="G563" s="11">
        <v>25407.4</v>
      </c>
      <c r="H563" s="12" t="s">
        <v>23</v>
      </c>
      <c r="I563" s="12" t="s">
        <v>169</v>
      </c>
      <c r="J563" s="12" t="s">
        <v>25</v>
      </c>
      <c r="K563" s="12" t="s">
        <v>2047</v>
      </c>
      <c r="L563" s="12" t="s">
        <v>2054</v>
      </c>
      <c r="M563" s="12"/>
      <c r="N563" s="12" t="s">
        <v>2281</v>
      </c>
    </row>
    <row r="564" spans="1:14" ht="88.7" customHeight="1" x14ac:dyDescent="0.25">
      <c r="A564" s="8" t="s">
        <v>2312</v>
      </c>
      <c r="B564" s="9" t="s">
        <v>2189</v>
      </c>
      <c r="C564" s="9" t="s">
        <v>1249</v>
      </c>
      <c r="D564" s="9" t="s">
        <v>2313</v>
      </c>
      <c r="E564" s="11">
        <v>51949</v>
      </c>
      <c r="F564" s="11">
        <f t="shared" si="13"/>
        <v>31381.01</v>
      </c>
      <c r="G564" s="11">
        <v>20567.990000000002</v>
      </c>
      <c r="H564" s="12" t="s">
        <v>23</v>
      </c>
      <c r="I564" s="12" t="s">
        <v>169</v>
      </c>
      <c r="J564" s="12" t="s">
        <v>25</v>
      </c>
      <c r="K564" s="12" t="s">
        <v>2047</v>
      </c>
      <c r="L564" s="12" t="s">
        <v>2054</v>
      </c>
      <c r="M564" s="12"/>
      <c r="N564" s="12" t="s">
        <v>2281</v>
      </c>
    </row>
    <row r="565" spans="1:14" ht="83.45" customHeight="1" x14ac:dyDescent="0.25">
      <c r="A565" s="8" t="s">
        <v>2314</v>
      </c>
      <c r="B565" s="9" t="s">
        <v>2189</v>
      </c>
      <c r="C565" s="9" t="s">
        <v>1249</v>
      </c>
      <c r="D565" s="9" t="s">
        <v>2315</v>
      </c>
      <c r="E565" s="11">
        <v>45837</v>
      </c>
      <c r="F565" s="11">
        <f t="shared" si="13"/>
        <v>27688.91</v>
      </c>
      <c r="G565" s="11">
        <v>18148.09</v>
      </c>
      <c r="H565" s="12" t="s">
        <v>23</v>
      </c>
      <c r="I565" s="12" t="s">
        <v>169</v>
      </c>
      <c r="J565" s="12" t="s">
        <v>25</v>
      </c>
      <c r="K565" s="12" t="s">
        <v>2047</v>
      </c>
      <c r="L565" s="12" t="s">
        <v>2054</v>
      </c>
      <c r="M565" s="12"/>
      <c r="N565" s="12" t="s">
        <v>2222</v>
      </c>
    </row>
    <row r="566" spans="1:14" ht="77.25" customHeight="1" x14ac:dyDescent="0.25">
      <c r="A566" s="8" t="s">
        <v>2316</v>
      </c>
      <c r="B566" s="9" t="s">
        <v>2189</v>
      </c>
      <c r="C566" s="9" t="s">
        <v>1249</v>
      </c>
      <c r="D566" s="9" t="s">
        <v>2317</v>
      </c>
      <c r="E566" s="11">
        <v>472342</v>
      </c>
      <c r="F566" s="11">
        <f t="shared" si="13"/>
        <v>285329.21999999997</v>
      </c>
      <c r="G566" s="11">
        <v>187012.78</v>
      </c>
      <c r="H566" s="12" t="s">
        <v>23</v>
      </c>
      <c r="I566" s="12" t="s">
        <v>169</v>
      </c>
      <c r="J566" s="12" t="s">
        <v>25</v>
      </c>
      <c r="K566" s="12" t="s">
        <v>2047</v>
      </c>
      <c r="L566" s="12" t="s">
        <v>2054</v>
      </c>
      <c r="M566" s="12"/>
      <c r="N566" s="12" t="s">
        <v>2222</v>
      </c>
    </row>
    <row r="567" spans="1:14" ht="72.95" customHeight="1" x14ac:dyDescent="0.25">
      <c r="A567" s="8" t="s">
        <v>2318</v>
      </c>
      <c r="B567" s="9" t="s">
        <v>2189</v>
      </c>
      <c r="C567" s="9" t="s">
        <v>1249</v>
      </c>
      <c r="D567" s="9" t="s">
        <v>2319</v>
      </c>
      <c r="E567" s="11">
        <v>816777</v>
      </c>
      <c r="F567" s="11">
        <f t="shared" si="13"/>
        <v>493393.22</v>
      </c>
      <c r="G567" s="11">
        <v>323383.78000000003</v>
      </c>
      <c r="H567" s="12" t="s">
        <v>23</v>
      </c>
      <c r="I567" s="12" t="s">
        <v>169</v>
      </c>
      <c r="J567" s="12" t="s">
        <v>25</v>
      </c>
      <c r="K567" s="12" t="s">
        <v>2047</v>
      </c>
      <c r="L567" s="12" t="s">
        <v>2054</v>
      </c>
      <c r="M567" s="12"/>
      <c r="N567" s="12" t="s">
        <v>2222</v>
      </c>
    </row>
    <row r="568" spans="1:14" ht="78.2" customHeight="1" x14ac:dyDescent="0.25">
      <c r="A568" s="8" t="s">
        <v>2320</v>
      </c>
      <c r="B568" s="9" t="s">
        <v>2189</v>
      </c>
      <c r="C568" s="9" t="s">
        <v>1249</v>
      </c>
      <c r="D568" s="9" t="s">
        <v>2321</v>
      </c>
      <c r="E568" s="11">
        <v>667042</v>
      </c>
      <c r="F568" s="11">
        <f t="shared" si="13"/>
        <v>402942.3</v>
      </c>
      <c r="G568" s="11">
        <v>264099.7</v>
      </c>
      <c r="H568" s="12" t="s">
        <v>23</v>
      </c>
      <c r="I568" s="12" t="s">
        <v>169</v>
      </c>
      <c r="J568" s="12" t="s">
        <v>25</v>
      </c>
      <c r="K568" s="12" t="s">
        <v>2047</v>
      </c>
      <c r="L568" s="12" t="s">
        <v>2054</v>
      </c>
      <c r="M568" s="12"/>
      <c r="N568" s="12" t="s">
        <v>2222</v>
      </c>
    </row>
    <row r="569" spans="1:14" ht="73.7" customHeight="1" x14ac:dyDescent="0.25">
      <c r="A569" s="8" t="s">
        <v>2322</v>
      </c>
      <c r="B569" s="9" t="s">
        <v>2189</v>
      </c>
      <c r="C569" s="9" t="s">
        <v>1249</v>
      </c>
      <c r="D569" s="9" t="s">
        <v>2323</v>
      </c>
      <c r="E569" s="11">
        <v>821579</v>
      </c>
      <c r="F569" s="11">
        <f t="shared" si="13"/>
        <v>496293.98</v>
      </c>
      <c r="G569" s="11">
        <v>325285.02</v>
      </c>
      <c r="H569" s="12" t="s">
        <v>23</v>
      </c>
      <c r="I569" s="12" t="s">
        <v>169</v>
      </c>
      <c r="J569" s="12" t="s">
        <v>25</v>
      </c>
      <c r="K569" s="12" t="s">
        <v>2047</v>
      </c>
      <c r="L569" s="12" t="s">
        <v>2054</v>
      </c>
      <c r="M569" s="12"/>
      <c r="N569" s="12" t="s">
        <v>2222</v>
      </c>
    </row>
    <row r="570" spans="1:14" ht="69.400000000000006" customHeight="1" x14ac:dyDescent="0.25">
      <c r="A570" s="8" t="s">
        <v>2324</v>
      </c>
      <c r="B570" s="9" t="s">
        <v>2185</v>
      </c>
      <c r="C570" s="9" t="s">
        <v>1249</v>
      </c>
      <c r="D570" s="9" t="s">
        <v>2325</v>
      </c>
      <c r="E570" s="11">
        <v>113502</v>
      </c>
      <c r="F570" s="11">
        <f t="shared" si="13"/>
        <v>68563.53</v>
      </c>
      <c r="G570" s="11">
        <v>44938.47</v>
      </c>
      <c r="H570" s="12" t="s">
        <v>23</v>
      </c>
      <c r="I570" s="12" t="s">
        <v>169</v>
      </c>
      <c r="J570" s="12" t="s">
        <v>25</v>
      </c>
      <c r="K570" s="12" t="s">
        <v>2047</v>
      </c>
      <c r="L570" s="12" t="s">
        <v>2054</v>
      </c>
      <c r="M570" s="12"/>
      <c r="N570" s="12" t="s">
        <v>2326</v>
      </c>
    </row>
    <row r="571" spans="1:14" ht="66.75" customHeight="1" x14ac:dyDescent="0.25">
      <c r="A571" s="8" t="s">
        <v>2327</v>
      </c>
      <c r="B571" s="9" t="s">
        <v>2328</v>
      </c>
      <c r="C571" s="9" t="s">
        <v>1421</v>
      </c>
      <c r="D571" s="9" t="s">
        <v>2329</v>
      </c>
      <c r="E571" s="10">
        <v>4560</v>
      </c>
      <c r="F571" s="11">
        <v>4560</v>
      </c>
      <c r="G571" s="10">
        <v>0</v>
      </c>
      <c r="H571" s="13" t="s">
        <v>23</v>
      </c>
      <c r="I571" s="12" t="s">
        <v>169</v>
      </c>
      <c r="J571" s="12" t="s">
        <v>25</v>
      </c>
      <c r="K571" s="12" t="s">
        <v>25</v>
      </c>
      <c r="L571" s="13" t="s">
        <v>207</v>
      </c>
      <c r="M571" s="13"/>
      <c r="N571" s="12" t="s">
        <v>1423</v>
      </c>
    </row>
    <row r="572" spans="1:14" ht="56.1" customHeight="1" x14ac:dyDescent="0.25">
      <c r="A572" s="8" t="s">
        <v>2330</v>
      </c>
      <c r="B572" s="9" t="s">
        <v>2331</v>
      </c>
      <c r="C572" s="9" t="s">
        <v>1016</v>
      </c>
      <c r="D572" s="9" t="s">
        <v>2332</v>
      </c>
      <c r="E572" s="10">
        <v>6388427</v>
      </c>
      <c r="F572" s="11">
        <f>E572-G572</f>
        <v>447546.73000000045</v>
      </c>
      <c r="G572" s="10">
        <v>5940880.2699999996</v>
      </c>
      <c r="H572" s="10">
        <v>218340.67</v>
      </c>
      <c r="I572" s="12" t="s">
        <v>1018</v>
      </c>
      <c r="J572" s="12" t="s">
        <v>2333</v>
      </c>
      <c r="K572" s="12" t="s">
        <v>25</v>
      </c>
      <c r="L572" s="13" t="s">
        <v>2334</v>
      </c>
      <c r="M572" s="13" t="s">
        <v>2335</v>
      </c>
      <c r="N572" s="12" t="s">
        <v>27</v>
      </c>
    </row>
    <row r="573" spans="1:14" ht="76.349999999999994" customHeight="1" x14ac:dyDescent="0.25">
      <c r="A573" s="82" t="s">
        <v>2336</v>
      </c>
      <c r="B573" s="20" t="s">
        <v>2337</v>
      </c>
      <c r="C573" s="20" t="s">
        <v>2338</v>
      </c>
      <c r="D573" s="20" t="s">
        <v>2339</v>
      </c>
      <c r="E573" s="10">
        <v>0</v>
      </c>
      <c r="F573" s="11">
        <v>0</v>
      </c>
      <c r="G573" s="10">
        <v>0</v>
      </c>
      <c r="H573" s="13">
        <v>24740.31</v>
      </c>
      <c r="I573" s="12" t="s">
        <v>169</v>
      </c>
      <c r="J573" s="12" t="s">
        <v>2340</v>
      </c>
      <c r="K573" s="12" t="s">
        <v>2341</v>
      </c>
      <c r="L573" s="13" t="s">
        <v>2342</v>
      </c>
      <c r="M573" s="13" t="s">
        <v>2343</v>
      </c>
      <c r="N573" s="12" t="s">
        <v>292</v>
      </c>
    </row>
    <row r="574" spans="1:14" ht="81.599999999999994" customHeight="1" x14ac:dyDescent="0.25">
      <c r="A574" s="122" t="s">
        <v>2344</v>
      </c>
      <c r="B574" s="26" t="s">
        <v>2345</v>
      </c>
      <c r="C574" s="26" t="s">
        <v>2346</v>
      </c>
      <c r="D574" s="123" t="s">
        <v>2347</v>
      </c>
      <c r="E574" s="28">
        <v>54123.47</v>
      </c>
      <c r="F574" s="11">
        <v>0</v>
      </c>
      <c r="G574" s="10">
        <v>0</v>
      </c>
      <c r="H574" s="57">
        <v>138158.23000000001</v>
      </c>
      <c r="I574" s="12" t="s">
        <v>169</v>
      </c>
      <c r="J574" s="12" t="s">
        <v>2340</v>
      </c>
      <c r="K574" s="12" t="s">
        <v>2348</v>
      </c>
      <c r="L574" s="56" t="s">
        <v>2349</v>
      </c>
      <c r="M574" s="13" t="s">
        <v>2350</v>
      </c>
      <c r="N574" s="12" t="s">
        <v>292</v>
      </c>
    </row>
    <row r="575" spans="1:14" ht="86.85" customHeight="1" x14ac:dyDescent="0.25">
      <c r="A575" s="82" t="s">
        <v>2351</v>
      </c>
      <c r="B575" s="33" t="s">
        <v>2352</v>
      </c>
      <c r="C575" s="33" t="s">
        <v>2353</v>
      </c>
      <c r="D575" s="90" t="s">
        <v>2354</v>
      </c>
      <c r="E575" s="10">
        <v>19150.48</v>
      </c>
      <c r="F575" s="11">
        <v>0</v>
      </c>
      <c r="G575" s="10">
        <v>0</v>
      </c>
      <c r="H575" s="13">
        <v>77003.58</v>
      </c>
      <c r="I575" s="12" t="s">
        <v>169</v>
      </c>
      <c r="J575" s="12" t="s">
        <v>25</v>
      </c>
      <c r="K575" s="12" t="s">
        <v>2355</v>
      </c>
      <c r="L575" s="13" t="s">
        <v>2356</v>
      </c>
      <c r="M575" s="13" t="s">
        <v>2357</v>
      </c>
      <c r="N575" s="12" t="s">
        <v>292</v>
      </c>
    </row>
    <row r="576" spans="1:14" ht="89.65" customHeight="1" x14ac:dyDescent="0.25">
      <c r="A576" s="124" t="s">
        <v>2358</v>
      </c>
      <c r="B576" s="33" t="s">
        <v>2359</v>
      </c>
      <c r="C576" s="33" t="s">
        <v>2360</v>
      </c>
      <c r="D576" s="86" t="s">
        <v>2361</v>
      </c>
      <c r="E576" s="89">
        <v>9898820.7799999993</v>
      </c>
      <c r="F576" s="125">
        <f>E576-G576</f>
        <v>9898820.7799999993</v>
      </c>
      <c r="G576" s="67">
        <v>0</v>
      </c>
      <c r="H576" s="13">
        <v>1064237.1000000001</v>
      </c>
      <c r="I576" s="12" t="s">
        <v>169</v>
      </c>
      <c r="J576" s="12" t="s">
        <v>25</v>
      </c>
      <c r="K576" s="12" t="s">
        <v>2362</v>
      </c>
      <c r="L576" s="13" t="s">
        <v>2363</v>
      </c>
      <c r="M576" s="13" t="s">
        <v>2364</v>
      </c>
      <c r="N576" s="12" t="s">
        <v>27</v>
      </c>
    </row>
    <row r="577" spans="1:14" ht="75.599999999999994" customHeight="1" x14ac:dyDescent="0.25">
      <c r="A577" s="124" t="s">
        <v>2365</v>
      </c>
      <c r="B577" s="33" t="s">
        <v>2366</v>
      </c>
      <c r="C577" s="33" t="s">
        <v>2367</v>
      </c>
      <c r="D577" s="87" t="s">
        <v>2368</v>
      </c>
      <c r="E577" s="67">
        <v>0</v>
      </c>
      <c r="F577" s="126">
        <v>0</v>
      </c>
      <c r="G577" s="66">
        <v>0</v>
      </c>
      <c r="H577" s="13">
        <v>2647556.52</v>
      </c>
      <c r="I577" s="12" t="s">
        <v>1409</v>
      </c>
      <c r="J577" s="12" t="s">
        <v>2369</v>
      </c>
      <c r="K577" s="12" t="s">
        <v>2370</v>
      </c>
      <c r="L577" s="13" t="s">
        <v>2371</v>
      </c>
      <c r="M577" s="13" t="s">
        <v>2372</v>
      </c>
      <c r="N577" s="12" t="s">
        <v>292</v>
      </c>
    </row>
    <row r="578" spans="1:14" ht="69.400000000000006" customHeight="1" x14ac:dyDescent="0.25">
      <c r="A578" s="124" t="s">
        <v>2373</v>
      </c>
      <c r="B578" s="33" t="s">
        <v>2374</v>
      </c>
      <c r="C578" s="33" t="s">
        <v>2375</v>
      </c>
      <c r="D578" s="87" t="s">
        <v>2376</v>
      </c>
      <c r="E578" s="67">
        <v>0</v>
      </c>
      <c r="F578" s="126">
        <v>0</v>
      </c>
      <c r="G578" s="66">
        <v>0</v>
      </c>
      <c r="H578" s="13">
        <v>254289.03</v>
      </c>
      <c r="I578" s="12" t="s">
        <v>1409</v>
      </c>
      <c r="J578" s="12" t="s">
        <v>25</v>
      </c>
      <c r="K578" s="12" t="s">
        <v>2377</v>
      </c>
      <c r="L578" s="13" t="s">
        <v>2378</v>
      </c>
      <c r="M578" s="13" t="s">
        <v>1413</v>
      </c>
      <c r="N578" s="12" t="s">
        <v>292</v>
      </c>
    </row>
    <row r="579" spans="1:14" ht="69.400000000000006" customHeight="1" x14ac:dyDescent="0.25">
      <c r="A579" s="124" t="s">
        <v>2379</v>
      </c>
      <c r="B579" s="33" t="s">
        <v>2380</v>
      </c>
      <c r="C579" s="33" t="s">
        <v>2381</v>
      </c>
      <c r="D579" s="87" t="s">
        <v>2382</v>
      </c>
      <c r="E579" s="67">
        <v>0</v>
      </c>
      <c r="F579" s="126">
        <v>0</v>
      </c>
      <c r="G579" s="66">
        <v>0</v>
      </c>
      <c r="H579" s="13">
        <v>857304.02</v>
      </c>
      <c r="I579" s="12" t="s">
        <v>1409</v>
      </c>
      <c r="J579" s="12" t="s">
        <v>2383</v>
      </c>
      <c r="K579" s="12" t="s">
        <v>2384</v>
      </c>
      <c r="L579" s="13" t="s">
        <v>2385</v>
      </c>
      <c r="M579" s="13" t="s">
        <v>2372</v>
      </c>
      <c r="N579" s="12" t="s">
        <v>292</v>
      </c>
    </row>
    <row r="580" spans="1:14" ht="66.75" customHeight="1" x14ac:dyDescent="0.25">
      <c r="A580" s="8" t="s">
        <v>2386</v>
      </c>
      <c r="B580" s="26" t="s">
        <v>2387</v>
      </c>
      <c r="C580" s="26" t="s">
        <v>2388</v>
      </c>
      <c r="D580" s="87" t="s">
        <v>2389</v>
      </c>
      <c r="E580" s="67">
        <v>0</v>
      </c>
      <c r="F580" s="126">
        <v>0</v>
      </c>
      <c r="G580" s="66">
        <v>0</v>
      </c>
      <c r="H580" s="13">
        <v>1482366.23</v>
      </c>
      <c r="I580" s="12" t="s">
        <v>1409</v>
      </c>
      <c r="J580" s="12" t="s">
        <v>2390</v>
      </c>
      <c r="K580" s="12" t="s">
        <v>2391</v>
      </c>
      <c r="L580" s="13" t="s">
        <v>2392</v>
      </c>
      <c r="M580" s="13" t="s">
        <v>2372</v>
      </c>
      <c r="N580" s="12" t="s">
        <v>292</v>
      </c>
    </row>
    <row r="581" spans="1:14" ht="24.6" customHeight="1" x14ac:dyDescent="0.25">
      <c r="A581" s="322" t="s">
        <v>2393</v>
      </c>
      <c r="B581" s="322"/>
      <c r="C581" s="322"/>
      <c r="D581" s="322"/>
      <c r="E581" s="322"/>
      <c r="F581" s="322"/>
      <c r="G581" s="322"/>
      <c r="H581" s="322"/>
      <c r="I581" s="322"/>
      <c r="J581" s="322"/>
      <c r="K581" s="322"/>
      <c r="L581" s="322"/>
      <c r="M581" s="322"/>
      <c r="N581" s="322"/>
    </row>
    <row r="582" spans="1:14" ht="52.7" customHeight="1" x14ac:dyDescent="0.25">
      <c r="A582" s="8" t="s">
        <v>2394</v>
      </c>
      <c r="B582" s="9" t="s">
        <v>2395</v>
      </c>
      <c r="C582" s="9" t="s">
        <v>2396</v>
      </c>
      <c r="D582" s="9" t="s">
        <v>2397</v>
      </c>
      <c r="E582" s="10">
        <v>8178</v>
      </c>
      <c r="F582" s="11">
        <f>E582-G582</f>
        <v>8178</v>
      </c>
      <c r="G582" s="10">
        <v>0</v>
      </c>
      <c r="H582" s="10">
        <v>159085.34</v>
      </c>
      <c r="I582" s="12" t="s">
        <v>2398</v>
      </c>
      <c r="J582" s="12" t="s">
        <v>25</v>
      </c>
      <c r="K582" s="12" t="s">
        <v>2399</v>
      </c>
      <c r="L582" s="13" t="s">
        <v>207</v>
      </c>
      <c r="M582" s="13"/>
      <c r="N582" s="12" t="s">
        <v>209</v>
      </c>
    </row>
    <row r="583" spans="1:14" ht="51.75" customHeight="1" x14ac:dyDescent="0.25">
      <c r="A583" s="8" t="s">
        <v>2400</v>
      </c>
      <c r="B583" s="9" t="s">
        <v>2401</v>
      </c>
      <c r="C583" s="9" t="s">
        <v>2402</v>
      </c>
      <c r="D583" s="9" t="s">
        <v>2403</v>
      </c>
      <c r="E583" s="10">
        <v>16095</v>
      </c>
      <c r="F583" s="11">
        <f>E583-G583</f>
        <v>16095</v>
      </c>
      <c r="G583" s="10">
        <v>0</v>
      </c>
      <c r="H583" s="10">
        <v>281013.78999999998</v>
      </c>
      <c r="I583" s="12" t="s">
        <v>2398</v>
      </c>
      <c r="J583" s="12" t="s">
        <v>25</v>
      </c>
      <c r="K583" s="12" t="s">
        <v>2404</v>
      </c>
      <c r="L583" s="13" t="s">
        <v>207</v>
      </c>
      <c r="M583" s="13"/>
      <c r="N583" s="12" t="s">
        <v>209</v>
      </c>
    </row>
    <row r="584" spans="1:14" ht="49.15" customHeight="1" x14ac:dyDescent="0.25">
      <c r="A584" s="8" t="s">
        <v>2405</v>
      </c>
      <c r="B584" s="9" t="s">
        <v>2406</v>
      </c>
      <c r="C584" s="9" t="s">
        <v>2407</v>
      </c>
      <c r="D584" s="9" t="s">
        <v>2408</v>
      </c>
      <c r="E584" s="10">
        <v>0</v>
      </c>
      <c r="F584" s="11">
        <v>0</v>
      </c>
      <c r="G584" s="10">
        <v>0</v>
      </c>
      <c r="H584" s="10">
        <v>247213.88</v>
      </c>
      <c r="I584" s="12" t="s">
        <v>169</v>
      </c>
      <c r="J584" s="12" t="s">
        <v>2409</v>
      </c>
      <c r="K584" s="12" t="s">
        <v>2410</v>
      </c>
      <c r="L584" s="13" t="s">
        <v>207</v>
      </c>
      <c r="M584" s="13"/>
      <c r="N584" s="12" t="s">
        <v>209</v>
      </c>
    </row>
    <row r="585" spans="1:14" ht="50.1" customHeight="1" x14ac:dyDescent="0.25">
      <c r="A585" s="8" t="s">
        <v>2411</v>
      </c>
      <c r="B585" s="9" t="s">
        <v>2412</v>
      </c>
      <c r="C585" s="9" t="s">
        <v>2413</v>
      </c>
      <c r="D585" s="9" t="s">
        <v>2414</v>
      </c>
      <c r="E585" s="10">
        <v>229384.2</v>
      </c>
      <c r="F585" s="11">
        <v>229384.2</v>
      </c>
      <c r="G585" s="10">
        <v>0</v>
      </c>
      <c r="H585" s="10">
        <v>901226.7</v>
      </c>
      <c r="I585" s="12" t="s">
        <v>2415</v>
      </c>
      <c r="J585" s="12" t="s">
        <v>2416</v>
      </c>
      <c r="K585" s="127"/>
      <c r="L585" s="13" t="s">
        <v>207</v>
      </c>
      <c r="M585" s="128" t="s">
        <v>2417</v>
      </c>
      <c r="N585" s="12" t="s">
        <v>209</v>
      </c>
    </row>
    <row r="586" spans="1:14" ht="32.450000000000003" customHeight="1" x14ac:dyDescent="0.25">
      <c r="A586" s="322" t="s">
        <v>2418</v>
      </c>
      <c r="B586" s="322"/>
      <c r="C586" s="322"/>
      <c r="D586" s="322"/>
      <c r="E586" s="322"/>
      <c r="F586" s="322"/>
      <c r="G586" s="322"/>
      <c r="H586" s="322"/>
      <c r="I586" s="322"/>
      <c r="J586" s="322"/>
      <c r="K586" s="322"/>
      <c r="L586" s="322"/>
      <c r="M586" s="322"/>
      <c r="N586" s="322"/>
    </row>
    <row r="587" spans="1:14" ht="93" customHeight="1" x14ac:dyDescent="0.25">
      <c r="A587" s="8" t="s">
        <v>2419</v>
      </c>
      <c r="B587" s="9" t="s">
        <v>2420</v>
      </c>
      <c r="C587" s="9" t="s">
        <v>2421</v>
      </c>
      <c r="D587" s="9" t="s">
        <v>2422</v>
      </c>
      <c r="E587" s="10">
        <v>450000</v>
      </c>
      <c r="F587" s="10">
        <f>E587-G587</f>
        <v>8750</v>
      </c>
      <c r="G587" s="10">
        <v>441250</v>
      </c>
      <c r="H587" s="10">
        <v>292151.28000000003</v>
      </c>
      <c r="I587" s="129" t="s">
        <v>2423</v>
      </c>
      <c r="J587" s="12" t="s">
        <v>25</v>
      </c>
      <c r="K587" s="12" t="s">
        <v>2424</v>
      </c>
      <c r="L587" s="12" t="s">
        <v>207</v>
      </c>
      <c r="M587" s="12" t="s">
        <v>2425</v>
      </c>
      <c r="N587" s="129" t="s">
        <v>2426</v>
      </c>
    </row>
    <row r="588" spans="1:14" ht="78.2" customHeight="1" x14ac:dyDescent="0.25">
      <c r="A588" s="8" t="s">
        <v>2427</v>
      </c>
      <c r="B588" s="9" t="s">
        <v>2428</v>
      </c>
      <c r="C588" s="9" t="s">
        <v>2429</v>
      </c>
      <c r="D588" s="9" t="s">
        <v>2430</v>
      </c>
      <c r="E588" s="10">
        <v>681746</v>
      </c>
      <c r="F588" s="10">
        <v>0</v>
      </c>
      <c r="G588" s="10">
        <v>681746</v>
      </c>
      <c r="H588" s="10">
        <v>216466.46</v>
      </c>
      <c r="I588" s="129" t="s">
        <v>2431</v>
      </c>
      <c r="J588" s="129" t="s">
        <v>2432</v>
      </c>
      <c r="K588" s="12" t="s">
        <v>2433</v>
      </c>
      <c r="L588" s="12" t="s">
        <v>207</v>
      </c>
      <c r="M588" s="12" t="s">
        <v>2425</v>
      </c>
      <c r="N588" s="129" t="s">
        <v>2426</v>
      </c>
    </row>
    <row r="589" spans="1:14" ht="73.7" customHeight="1" x14ac:dyDescent="0.25">
      <c r="A589" s="8" t="s">
        <v>2434</v>
      </c>
      <c r="B589" s="9" t="s">
        <v>2435</v>
      </c>
      <c r="C589" s="9" t="s">
        <v>2436</v>
      </c>
      <c r="D589" s="9" t="s">
        <v>2437</v>
      </c>
      <c r="E589" s="10">
        <v>616667</v>
      </c>
      <c r="F589" s="10">
        <v>0</v>
      </c>
      <c r="G589" s="10">
        <v>616667</v>
      </c>
      <c r="H589" s="10">
        <v>338528.63</v>
      </c>
      <c r="I589" s="129" t="s">
        <v>2438</v>
      </c>
      <c r="J589" s="12" t="s">
        <v>25</v>
      </c>
      <c r="K589" s="12" t="s">
        <v>2439</v>
      </c>
      <c r="L589" s="12" t="s">
        <v>207</v>
      </c>
      <c r="M589" s="12" t="s">
        <v>2425</v>
      </c>
      <c r="N589" s="129" t="s">
        <v>2426</v>
      </c>
    </row>
    <row r="590" spans="1:14" ht="101.85" customHeight="1" x14ac:dyDescent="0.25">
      <c r="A590" s="8" t="s">
        <v>2440</v>
      </c>
      <c r="B590" s="9" t="s">
        <v>2441</v>
      </c>
      <c r="C590" s="9" t="s">
        <v>2442</v>
      </c>
      <c r="D590" s="9" t="s">
        <v>2443</v>
      </c>
      <c r="E590" s="10">
        <v>646750</v>
      </c>
      <c r="F590" s="10">
        <v>0</v>
      </c>
      <c r="G590" s="10">
        <v>646750</v>
      </c>
      <c r="H590" s="10">
        <v>210943.76</v>
      </c>
      <c r="I590" s="129" t="s">
        <v>2444</v>
      </c>
      <c r="J590" s="129" t="s">
        <v>2445</v>
      </c>
      <c r="K590" s="12" t="s">
        <v>2446</v>
      </c>
      <c r="L590" s="12" t="s">
        <v>207</v>
      </c>
      <c r="M590" s="12" t="s">
        <v>2447</v>
      </c>
      <c r="N590" s="129" t="s">
        <v>2426</v>
      </c>
    </row>
    <row r="591" spans="1:14" ht="111.6" customHeight="1" x14ac:dyDescent="0.25">
      <c r="A591" s="8" t="s">
        <v>2448</v>
      </c>
      <c r="B591" s="9" t="s">
        <v>2449</v>
      </c>
      <c r="C591" s="9" t="s">
        <v>2450</v>
      </c>
      <c r="D591" s="9" t="s">
        <v>2451</v>
      </c>
      <c r="E591" s="10">
        <v>660000</v>
      </c>
      <c r="F591" s="10">
        <v>0</v>
      </c>
      <c r="G591" s="10">
        <v>660000</v>
      </c>
      <c r="H591" s="10">
        <v>344067.23</v>
      </c>
      <c r="I591" s="129" t="s">
        <v>2452</v>
      </c>
      <c r="J591" s="129" t="s">
        <v>2453</v>
      </c>
      <c r="K591" s="12" t="s">
        <v>2454</v>
      </c>
      <c r="L591" s="12" t="s">
        <v>207</v>
      </c>
      <c r="M591" s="12" t="s">
        <v>2455</v>
      </c>
      <c r="N591" s="129" t="s">
        <v>2426</v>
      </c>
    </row>
    <row r="592" spans="1:14" ht="85.15" customHeight="1" x14ac:dyDescent="0.25">
      <c r="A592" s="8" t="s">
        <v>2456</v>
      </c>
      <c r="B592" s="9" t="s">
        <v>2457</v>
      </c>
      <c r="C592" s="9" t="s">
        <v>2458</v>
      </c>
      <c r="D592" s="9" t="s">
        <v>2459</v>
      </c>
      <c r="E592" s="10">
        <v>660000</v>
      </c>
      <c r="F592" s="10">
        <v>0</v>
      </c>
      <c r="G592" s="10">
        <v>660000</v>
      </c>
      <c r="H592" s="10">
        <v>285842.99</v>
      </c>
      <c r="I592" s="129" t="s">
        <v>2460</v>
      </c>
      <c r="J592" s="129" t="s">
        <v>2453</v>
      </c>
      <c r="K592" s="12" t="s">
        <v>2461</v>
      </c>
      <c r="L592" s="12" t="s">
        <v>207</v>
      </c>
      <c r="M592" s="12" t="s">
        <v>2455</v>
      </c>
      <c r="N592" s="129" t="s">
        <v>2426</v>
      </c>
    </row>
    <row r="593" spans="1:14" ht="75.599999999999994" customHeight="1" x14ac:dyDescent="0.25">
      <c r="A593" s="8" t="s">
        <v>2462</v>
      </c>
      <c r="B593" s="9" t="s">
        <v>2463</v>
      </c>
      <c r="C593" s="9" t="s">
        <v>2464</v>
      </c>
      <c r="D593" s="9" t="s">
        <v>2465</v>
      </c>
      <c r="E593" s="10">
        <v>606900</v>
      </c>
      <c r="F593" s="10">
        <v>0</v>
      </c>
      <c r="G593" s="10">
        <v>606900</v>
      </c>
      <c r="H593" s="10">
        <v>218159.25</v>
      </c>
      <c r="I593" s="129" t="s">
        <v>2466</v>
      </c>
      <c r="J593" s="12" t="s">
        <v>25</v>
      </c>
      <c r="K593" s="12" t="s">
        <v>2467</v>
      </c>
      <c r="L593" s="12" t="s">
        <v>207</v>
      </c>
      <c r="M593" s="12" t="s">
        <v>2455</v>
      </c>
      <c r="N593" s="129" t="s">
        <v>2426</v>
      </c>
    </row>
    <row r="594" spans="1:14" ht="87.75" customHeight="1" x14ac:dyDescent="0.25">
      <c r="A594" s="8" t="s">
        <v>2468</v>
      </c>
      <c r="B594" s="9" t="s">
        <v>2469</v>
      </c>
      <c r="C594" s="20" t="s">
        <v>2470</v>
      </c>
      <c r="D594" s="9" t="s">
        <v>2471</v>
      </c>
      <c r="E594" s="10">
        <v>709236</v>
      </c>
      <c r="F594" s="10">
        <v>0</v>
      </c>
      <c r="G594" s="10">
        <v>709236</v>
      </c>
      <c r="H594" s="10">
        <v>291068.5</v>
      </c>
      <c r="I594" s="129" t="s">
        <v>2472</v>
      </c>
      <c r="J594" s="12" t="s">
        <v>25</v>
      </c>
      <c r="K594" s="12" t="s">
        <v>2473</v>
      </c>
      <c r="L594" s="12" t="s">
        <v>207</v>
      </c>
      <c r="M594" s="12" t="s">
        <v>2474</v>
      </c>
      <c r="N594" s="129" t="s">
        <v>2475</v>
      </c>
    </row>
    <row r="595" spans="1:14" ht="98.25" customHeight="1" x14ac:dyDescent="0.25">
      <c r="A595" s="8" t="s">
        <v>2476</v>
      </c>
      <c r="B595" s="78" t="s">
        <v>2477</v>
      </c>
      <c r="C595" s="9" t="s">
        <v>2478</v>
      </c>
      <c r="D595" s="130" t="s">
        <v>2479</v>
      </c>
      <c r="E595" s="10">
        <v>622441.81999999995</v>
      </c>
      <c r="F595" s="10">
        <v>0</v>
      </c>
      <c r="G595" s="10">
        <v>622441.81999999995</v>
      </c>
      <c r="H595" s="10">
        <v>314370.03000000003</v>
      </c>
      <c r="I595" s="129" t="s">
        <v>2480</v>
      </c>
      <c r="J595" s="12" t="s">
        <v>25</v>
      </c>
      <c r="K595" s="12" t="s">
        <v>2481</v>
      </c>
      <c r="L595" s="12" t="s">
        <v>2482</v>
      </c>
      <c r="M595" s="12" t="s">
        <v>2483</v>
      </c>
      <c r="N595" s="129" t="s">
        <v>2484</v>
      </c>
    </row>
    <row r="596" spans="1:14" ht="67.7" customHeight="1" x14ac:dyDescent="0.25">
      <c r="A596" s="8" t="s">
        <v>2485</v>
      </c>
      <c r="B596" s="78" t="s">
        <v>2486</v>
      </c>
      <c r="C596" s="9" t="s">
        <v>2487</v>
      </c>
      <c r="D596" s="130" t="s">
        <v>2488</v>
      </c>
      <c r="E596" s="10">
        <v>624000</v>
      </c>
      <c r="F596" s="10">
        <v>0</v>
      </c>
      <c r="G596" s="10">
        <v>624000</v>
      </c>
      <c r="H596" s="10">
        <v>288302.15999999997</v>
      </c>
      <c r="I596" s="129" t="s">
        <v>2489</v>
      </c>
      <c r="J596" s="12" t="s">
        <v>25</v>
      </c>
      <c r="K596" s="12" t="s">
        <v>2490</v>
      </c>
      <c r="L596" s="12" t="s">
        <v>207</v>
      </c>
      <c r="M596" s="12" t="s">
        <v>2491</v>
      </c>
      <c r="N596" s="129" t="s">
        <v>2492</v>
      </c>
    </row>
    <row r="597" spans="1:14" ht="75.599999999999994" customHeight="1" x14ac:dyDescent="0.25">
      <c r="A597" s="8" t="s">
        <v>2493</v>
      </c>
      <c r="B597" s="78" t="s">
        <v>2494</v>
      </c>
      <c r="C597" s="9" t="s">
        <v>2495</v>
      </c>
      <c r="D597" s="130" t="s">
        <v>2496</v>
      </c>
      <c r="E597" s="10">
        <v>624000</v>
      </c>
      <c r="F597" s="10">
        <v>0</v>
      </c>
      <c r="G597" s="10">
        <v>624000</v>
      </c>
      <c r="H597" s="10">
        <v>296075.07</v>
      </c>
      <c r="I597" s="129" t="s">
        <v>2497</v>
      </c>
      <c r="J597" s="12" t="s">
        <v>25</v>
      </c>
      <c r="K597" s="12" t="s">
        <v>2498</v>
      </c>
      <c r="L597" s="12" t="s">
        <v>207</v>
      </c>
      <c r="M597" s="12" t="s">
        <v>2499</v>
      </c>
      <c r="N597" s="129" t="s">
        <v>2500</v>
      </c>
    </row>
    <row r="598" spans="1:14" ht="78.95" customHeight="1" x14ac:dyDescent="0.25">
      <c r="A598" s="8" t="s">
        <v>2501</v>
      </c>
      <c r="B598" s="78" t="s">
        <v>2502</v>
      </c>
      <c r="C598" s="9" t="s">
        <v>2503</v>
      </c>
      <c r="D598" s="130" t="s">
        <v>2504</v>
      </c>
      <c r="E598" s="10">
        <v>624000</v>
      </c>
      <c r="F598" s="10">
        <v>0</v>
      </c>
      <c r="G598" s="10">
        <v>624000</v>
      </c>
      <c r="H598" s="10">
        <v>238241.84</v>
      </c>
      <c r="I598" s="129" t="s">
        <v>2505</v>
      </c>
      <c r="J598" s="12" t="s">
        <v>25</v>
      </c>
      <c r="K598" s="12" t="s">
        <v>2506</v>
      </c>
      <c r="L598" s="12" t="s">
        <v>207</v>
      </c>
      <c r="M598" s="12" t="s">
        <v>2507</v>
      </c>
      <c r="N598" s="129" t="s">
        <v>2508</v>
      </c>
    </row>
    <row r="599" spans="1:14" ht="78.95" customHeight="1" x14ac:dyDescent="0.25">
      <c r="A599" s="8" t="s">
        <v>2509</v>
      </c>
      <c r="B599" s="78" t="s">
        <v>2510</v>
      </c>
      <c r="C599" s="9" t="s">
        <v>2511</v>
      </c>
      <c r="D599" s="130" t="s">
        <v>2512</v>
      </c>
      <c r="E599" s="10">
        <v>617760</v>
      </c>
      <c r="F599" s="10">
        <v>0</v>
      </c>
      <c r="G599" s="10">
        <v>617760</v>
      </c>
      <c r="H599" s="10">
        <v>271074.51</v>
      </c>
      <c r="I599" s="129" t="s">
        <v>2513</v>
      </c>
      <c r="J599" s="12" t="s">
        <v>25</v>
      </c>
      <c r="K599" s="12" t="s">
        <v>2514</v>
      </c>
      <c r="L599" s="12" t="s">
        <v>207</v>
      </c>
      <c r="M599" s="12" t="s">
        <v>2515</v>
      </c>
      <c r="N599" s="129" t="s">
        <v>2516</v>
      </c>
    </row>
    <row r="600" spans="1:14" ht="85.15" customHeight="1" x14ac:dyDescent="0.25">
      <c r="A600" s="8" t="s">
        <v>1056</v>
      </c>
      <c r="B600" s="105" t="s">
        <v>2517</v>
      </c>
      <c r="C600" s="20" t="s">
        <v>2518</v>
      </c>
      <c r="D600" s="130" t="s">
        <v>2519</v>
      </c>
      <c r="E600" s="10">
        <v>622441.81999999995</v>
      </c>
      <c r="F600" s="10">
        <v>0</v>
      </c>
      <c r="G600" s="10">
        <v>622441.81999999995</v>
      </c>
      <c r="H600" s="10">
        <v>352425.41</v>
      </c>
      <c r="I600" s="129" t="s">
        <v>2520</v>
      </c>
      <c r="J600" s="12" t="s">
        <v>25</v>
      </c>
      <c r="K600" s="131" t="s">
        <v>2521</v>
      </c>
      <c r="L600" s="12" t="s">
        <v>207</v>
      </c>
      <c r="M600" s="12" t="s">
        <v>2483</v>
      </c>
      <c r="N600" s="129" t="s">
        <v>2522</v>
      </c>
    </row>
    <row r="601" spans="1:14" ht="75.599999999999994" customHeight="1" x14ac:dyDescent="0.25">
      <c r="A601" s="24" t="s">
        <v>2523</v>
      </c>
      <c r="B601" s="78" t="s">
        <v>2524</v>
      </c>
      <c r="C601" s="9" t="s">
        <v>2525</v>
      </c>
      <c r="D601" s="130" t="s">
        <v>2526</v>
      </c>
      <c r="E601" s="10">
        <v>547513.85</v>
      </c>
      <c r="F601" s="10">
        <f>E601-G601</f>
        <v>3041.7399999999907</v>
      </c>
      <c r="G601" s="10">
        <v>544472.11</v>
      </c>
      <c r="H601" s="10">
        <v>350158.21</v>
      </c>
      <c r="I601" s="129" t="s">
        <v>2527</v>
      </c>
      <c r="J601" s="12" t="s">
        <v>25</v>
      </c>
      <c r="K601" s="131" t="s">
        <v>2528</v>
      </c>
      <c r="L601" s="12" t="s">
        <v>207</v>
      </c>
      <c r="M601" s="12" t="s">
        <v>2529</v>
      </c>
      <c r="N601" s="129" t="s">
        <v>2530</v>
      </c>
    </row>
    <row r="602" spans="1:14" ht="97.5" customHeight="1" x14ac:dyDescent="0.25">
      <c r="A602" s="24" t="s">
        <v>2531</v>
      </c>
      <c r="B602" s="78" t="s">
        <v>2532</v>
      </c>
      <c r="C602" s="9" t="s">
        <v>2533</v>
      </c>
      <c r="D602" s="130" t="s">
        <v>2534</v>
      </c>
      <c r="E602" s="10">
        <v>624000</v>
      </c>
      <c r="F602" s="10">
        <v>0</v>
      </c>
      <c r="G602" s="10">
        <v>624000</v>
      </c>
      <c r="H602" s="10">
        <v>201446.36</v>
      </c>
      <c r="I602" s="129" t="s">
        <v>2535</v>
      </c>
      <c r="J602" s="12" t="s">
        <v>25</v>
      </c>
      <c r="K602" s="132" t="s">
        <v>2536</v>
      </c>
      <c r="L602" s="12" t="s">
        <v>207</v>
      </c>
      <c r="M602" s="12" t="s">
        <v>2537</v>
      </c>
      <c r="N602" s="129" t="s">
        <v>2538</v>
      </c>
    </row>
    <row r="603" spans="1:14" ht="103.5" customHeight="1" x14ac:dyDescent="0.25">
      <c r="A603" s="24" t="s">
        <v>2539</v>
      </c>
      <c r="B603" s="78" t="s">
        <v>2540</v>
      </c>
      <c r="C603" s="9" t="s">
        <v>2541</v>
      </c>
      <c r="D603" s="130" t="s">
        <v>2542</v>
      </c>
      <c r="E603" s="10">
        <v>624000</v>
      </c>
      <c r="F603" s="10">
        <v>0</v>
      </c>
      <c r="G603" s="10">
        <v>624000</v>
      </c>
      <c r="H603" s="10">
        <v>344067.23</v>
      </c>
      <c r="I603" s="129" t="s">
        <v>2543</v>
      </c>
      <c r="J603" s="39" t="s">
        <v>25</v>
      </c>
      <c r="K603" s="25" t="s">
        <v>2544</v>
      </c>
      <c r="L603" s="30" t="s">
        <v>207</v>
      </c>
      <c r="M603" s="12" t="s">
        <v>2537</v>
      </c>
      <c r="N603" s="129" t="s">
        <v>2545</v>
      </c>
    </row>
    <row r="604" spans="1:14" ht="93.95" customHeight="1" x14ac:dyDescent="0.25">
      <c r="A604" s="24" t="s">
        <v>2546</v>
      </c>
      <c r="B604" s="78" t="s">
        <v>2547</v>
      </c>
      <c r="C604" s="9" t="s">
        <v>2548</v>
      </c>
      <c r="D604" s="130" t="s">
        <v>2549</v>
      </c>
      <c r="E604" s="10">
        <v>624000</v>
      </c>
      <c r="F604" s="10">
        <v>0</v>
      </c>
      <c r="G604" s="10">
        <v>624000</v>
      </c>
      <c r="H604" s="10">
        <v>375034.55</v>
      </c>
      <c r="I604" s="129" t="s">
        <v>2550</v>
      </c>
      <c r="J604" s="39" t="s">
        <v>25</v>
      </c>
      <c r="K604" s="25" t="s">
        <v>2551</v>
      </c>
      <c r="L604" s="30" t="s">
        <v>207</v>
      </c>
      <c r="M604" s="12" t="s">
        <v>2537</v>
      </c>
      <c r="N604" s="129" t="s">
        <v>2552</v>
      </c>
    </row>
    <row r="605" spans="1:14" ht="105.4" customHeight="1" x14ac:dyDescent="0.25">
      <c r="A605" s="24" t="s">
        <v>2553</v>
      </c>
      <c r="B605" s="78" t="s">
        <v>2554</v>
      </c>
      <c r="C605" s="9" t="s">
        <v>2555</v>
      </c>
      <c r="D605" s="130" t="s">
        <v>2556</v>
      </c>
      <c r="E605" s="10">
        <v>624000</v>
      </c>
      <c r="F605" s="10">
        <v>0</v>
      </c>
      <c r="G605" s="10">
        <v>624000</v>
      </c>
      <c r="H605" s="10">
        <v>337736</v>
      </c>
      <c r="I605" s="129" t="s">
        <v>2557</v>
      </c>
      <c r="J605" s="39" t="s">
        <v>25</v>
      </c>
      <c r="K605" s="25" t="s">
        <v>2558</v>
      </c>
      <c r="L605" s="30" t="s">
        <v>207</v>
      </c>
      <c r="M605" s="12" t="s">
        <v>2559</v>
      </c>
      <c r="N605" s="129" t="s">
        <v>2560</v>
      </c>
    </row>
    <row r="606" spans="1:14" ht="103.5" customHeight="1" x14ac:dyDescent="0.25">
      <c r="A606" s="24" t="s">
        <v>2561</v>
      </c>
      <c r="B606" s="78" t="s">
        <v>2562</v>
      </c>
      <c r="C606" s="9" t="s">
        <v>2563</v>
      </c>
      <c r="D606" s="130" t="s">
        <v>2564</v>
      </c>
      <c r="E606" s="10">
        <v>624000</v>
      </c>
      <c r="F606" s="10">
        <v>0</v>
      </c>
      <c r="G606" s="10">
        <v>624000</v>
      </c>
      <c r="H606" s="10">
        <v>312975.18</v>
      </c>
      <c r="I606" s="129" t="s">
        <v>2565</v>
      </c>
      <c r="J606" s="39" t="s">
        <v>25</v>
      </c>
      <c r="K606" s="25" t="s">
        <v>2566</v>
      </c>
      <c r="L606" s="30" t="s">
        <v>207</v>
      </c>
      <c r="M606" s="12" t="s">
        <v>2567</v>
      </c>
      <c r="N606" s="129" t="s">
        <v>2568</v>
      </c>
    </row>
    <row r="607" spans="1:14" ht="104.45" customHeight="1" x14ac:dyDescent="0.25">
      <c r="A607" s="24" t="s">
        <v>2569</v>
      </c>
      <c r="B607" s="78" t="s">
        <v>2570</v>
      </c>
      <c r="C607" s="9" t="s">
        <v>2571</v>
      </c>
      <c r="D607" s="130" t="s">
        <v>2572</v>
      </c>
      <c r="E607" s="10">
        <v>624000</v>
      </c>
      <c r="F607" s="10">
        <v>20800</v>
      </c>
      <c r="G607" s="10">
        <v>603200</v>
      </c>
      <c r="H607" s="10">
        <v>278475.34000000003</v>
      </c>
      <c r="I607" s="129" t="s">
        <v>2573</v>
      </c>
      <c r="J607" s="39" t="s">
        <v>25</v>
      </c>
      <c r="K607" s="25" t="s">
        <v>2574</v>
      </c>
      <c r="L607" s="30" t="s">
        <v>207</v>
      </c>
      <c r="M607" s="12" t="s">
        <v>2575</v>
      </c>
      <c r="N607" s="129" t="s">
        <v>2576</v>
      </c>
    </row>
    <row r="608" spans="1:14" ht="105.4" customHeight="1" x14ac:dyDescent="0.25">
      <c r="A608" s="24" t="s">
        <v>2577</v>
      </c>
      <c r="B608" s="78" t="s">
        <v>2578</v>
      </c>
      <c r="C608" s="9" t="s">
        <v>2579</v>
      </c>
      <c r="D608" s="130" t="s">
        <v>2580</v>
      </c>
      <c r="E608" s="10">
        <v>624000</v>
      </c>
      <c r="F608" s="10">
        <v>0</v>
      </c>
      <c r="G608" s="10">
        <v>624000</v>
      </c>
      <c r="H608" s="98">
        <v>351163.52</v>
      </c>
      <c r="I608" s="129" t="s">
        <v>2581</v>
      </c>
      <c r="J608" s="39" t="s">
        <v>25</v>
      </c>
      <c r="K608" s="25" t="s">
        <v>2582</v>
      </c>
      <c r="L608" s="30" t="s">
        <v>207</v>
      </c>
      <c r="M608" s="12" t="s">
        <v>2583</v>
      </c>
      <c r="N608" s="129" t="s">
        <v>2584</v>
      </c>
    </row>
    <row r="609" spans="1:14" ht="105.4" customHeight="1" x14ac:dyDescent="0.25">
      <c r="A609" s="24" t="s">
        <v>2585</v>
      </c>
      <c r="B609" s="78" t="s">
        <v>2586</v>
      </c>
      <c r="C609" s="9" t="s">
        <v>2587</v>
      </c>
      <c r="D609" s="130" t="s">
        <v>2588</v>
      </c>
      <c r="E609" s="10">
        <v>624000</v>
      </c>
      <c r="F609" s="10">
        <v>0</v>
      </c>
      <c r="G609" s="133">
        <v>624000</v>
      </c>
      <c r="H609" s="86">
        <v>239870.88</v>
      </c>
      <c r="I609" s="134" t="s">
        <v>2589</v>
      </c>
      <c r="J609" s="39" t="s">
        <v>25</v>
      </c>
      <c r="K609" s="25" t="s">
        <v>2590</v>
      </c>
      <c r="L609" s="30" t="s">
        <v>207</v>
      </c>
      <c r="M609" s="12" t="s">
        <v>2591</v>
      </c>
      <c r="N609" s="129" t="s">
        <v>2592</v>
      </c>
    </row>
    <row r="610" spans="1:14" ht="91.35" customHeight="1" x14ac:dyDescent="0.25">
      <c r="A610" s="24" t="s">
        <v>1181</v>
      </c>
      <c r="B610" s="78" t="s">
        <v>2593</v>
      </c>
      <c r="C610" s="9" t="s">
        <v>2594</v>
      </c>
      <c r="D610" s="130" t="s">
        <v>2595</v>
      </c>
      <c r="E610" s="10">
        <v>619353.67000000004</v>
      </c>
      <c r="F610" s="133">
        <v>0</v>
      </c>
      <c r="G610" s="22">
        <v>619353.67000000004</v>
      </c>
      <c r="H610" s="86">
        <v>279390.42</v>
      </c>
      <c r="I610" s="134" t="s">
        <v>2596</v>
      </c>
      <c r="J610" s="135" t="s">
        <v>25</v>
      </c>
      <c r="K610" s="32" t="s">
        <v>2597</v>
      </c>
      <c r="L610" s="38" t="s">
        <v>207</v>
      </c>
      <c r="M610" s="12" t="s">
        <v>2598</v>
      </c>
      <c r="N610" s="129" t="s">
        <v>2599</v>
      </c>
    </row>
    <row r="611" spans="1:14" ht="90.4" customHeight="1" x14ac:dyDescent="0.25">
      <c r="A611" s="24" t="s">
        <v>2600</v>
      </c>
      <c r="B611" s="78" t="s">
        <v>2601</v>
      </c>
      <c r="C611" s="9" t="s">
        <v>2602</v>
      </c>
      <c r="D611" s="130" t="s">
        <v>2603</v>
      </c>
      <c r="E611" s="136">
        <v>622466</v>
      </c>
      <c r="F611" s="10">
        <v>0</v>
      </c>
      <c r="G611" s="10">
        <v>622466</v>
      </c>
      <c r="H611" s="91">
        <v>228526.21</v>
      </c>
      <c r="I611" s="137" t="s">
        <v>2604</v>
      </c>
      <c r="J611" s="12" t="s">
        <v>25</v>
      </c>
      <c r="K611" s="25" t="s">
        <v>2605</v>
      </c>
      <c r="L611" s="12" t="s">
        <v>207</v>
      </c>
      <c r="M611" s="30" t="s">
        <v>2606</v>
      </c>
      <c r="N611" s="129" t="s">
        <v>2607</v>
      </c>
    </row>
    <row r="612" spans="1:14" ht="42.2" customHeight="1" x14ac:dyDescent="0.25">
      <c r="A612" s="322" t="s">
        <v>2608</v>
      </c>
      <c r="B612" s="322"/>
      <c r="C612" s="322"/>
      <c r="D612" s="322"/>
      <c r="E612" s="322"/>
      <c r="F612" s="322"/>
      <c r="G612" s="322"/>
      <c r="H612" s="322"/>
      <c r="I612" s="322"/>
      <c r="J612" s="322"/>
      <c r="K612" s="322"/>
      <c r="L612" s="322"/>
      <c r="M612" s="322"/>
      <c r="N612" s="322"/>
    </row>
    <row r="613" spans="1:14" ht="88.7" customHeight="1" x14ac:dyDescent="0.25">
      <c r="A613" s="8" t="s">
        <v>2609</v>
      </c>
      <c r="B613" s="9" t="s">
        <v>2610</v>
      </c>
      <c r="C613" s="9" t="s">
        <v>2611</v>
      </c>
      <c r="D613" s="99" t="s">
        <v>2612</v>
      </c>
      <c r="E613" s="11">
        <v>912600</v>
      </c>
      <c r="F613" s="11">
        <v>0</v>
      </c>
      <c r="G613" s="11">
        <v>912600</v>
      </c>
      <c r="H613" s="11">
        <v>390036.16</v>
      </c>
      <c r="I613" s="12" t="s">
        <v>2613</v>
      </c>
      <c r="J613" s="12" t="s">
        <v>25</v>
      </c>
      <c r="K613" s="12" t="s">
        <v>2614</v>
      </c>
      <c r="L613" s="12" t="s">
        <v>207</v>
      </c>
      <c r="M613" s="12" t="s">
        <v>2615</v>
      </c>
      <c r="N613" s="129" t="s">
        <v>2616</v>
      </c>
    </row>
    <row r="614" spans="1:14" ht="68.45" customHeight="1" x14ac:dyDescent="0.25">
      <c r="A614" s="8" t="s">
        <v>2617</v>
      </c>
      <c r="B614" s="9" t="s">
        <v>2618</v>
      </c>
      <c r="C614" s="9" t="s">
        <v>2619</v>
      </c>
      <c r="D614" s="9" t="s">
        <v>2620</v>
      </c>
      <c r="E614" s="10">
        <v>70083</v>
      </c>
      <c r="F614" s="11">
        <v>0</v>
      </c>
      <c r="G614" s="10">
        <v>70083</v>
      </c>
      <c r="H614" s="10">
        <v>328993.51</v>
      </c>
      <c r="I614" s="12" t="s">
        <v>2621</v>
      </c>
      <c r="J614" s="12" t="s">
        <v>25</v>
      </c>
      <c r="K614" s="12" t="s">
        <v>2622</v>
      </c>
      <c r="L614" s="12" t="s">
        <v>207</v>
      </c>
      <c r="M614" s="12" t="s">
        <v>2623</v>
      </c>
      <c r="N614" s="129" t="s">
        <v>2624</v>
      </c>
    </row>
    <row r="615" spans="1:14" ht="67.7" customHeight="1" x14ac:dyDescent="0.25">
      <c r="A615" s="8" t="s">
        <v>2625</v>
      </c>
      <c r="B615" s="9" t="s">
        <v>2626</v>
      </c>
      <c r="C615" s="9" t="s">
        <v>2627</v>
      </c>
      <c r="D615" s="9" t="s">
        <v>2628</v>
      </c>
      <c r="E615" s="10">
        <v>140167</v>
      </c>
      <c r="F615" s="11">
        <v>0</v>
      </c>
      <c r="G615" s="10">
        <v>140167</v>
      </c>
      <c r="H615" s="10">
        <v>125283.66</v>
      </c>
      <c r="I615" s="12" t="s">
        <v>169</v>
      </c>
      <c r="J615" s="12" t="s">
        <v>25</v>
      </c>
      <c r="K615" s="12" t="s">
        <v>25</v>
      </c>
      <c r="L615" s="12" t="s">
        <v>207</v>
      </c>
      <c r="M615" s="12" t="s">
        <v>2629</v>
      </c>
      <c r="N615" s="129" t="s">
        <v>2630</v>
      </c>
    </row>
    <row r="616" spans="1:14" ht="40.35" customHeight="1" x14ac:dyDescent="0.25">
      <c r="A616" s="322" t="s">
        <v>2631</v>
      </c>
      <c r="B616" s="322"/>
      <c r="C616" s="322"/>
      <c r="D616" s="322"/>
      <c r="E616" s="322"/>
      <c r="F616" s="322"/>
      <c r="G616" s="322"/>
      <c r="H616" s="322"/>
      <c r="I616" s="322"/>
      <c r="J616" s="322"/>
      <c r="K616" s="322"/>
      <c r="L616" s="322"/>
      <c r="M616" s="322"/>
      <c r="N616" s="322"/>
    </row>
    <row r="617" spans="1:14" ht="64.150000000000006" customHeight="1" x14ac:dyDescent="0.25">
      <c r="A617" s="8" t="s">
        <v>2632</v>
      </c>
      <c r="B617" s="9" t="s">
        <v>2633</v>
      </c>
      <c r="C617" s="9" t="s">
        <v>1562</v>
      </c>
      <c r="D617" s="9" t="s">
        <v>2634</v>
      </c>
      <c r="E617" s="11">
        <v>16455.599999999999</v>
      </c>
      <c r="F617" s="11">
        <f t="shared" ref="F617:F626" si="14">E617-G617</f>
        <v>16455.599999999999</v>
      </c>
      <c r="G617" s="11">
        <v>0</v>
      </c>
      <c r="H617" s="13" t="s">
        <v>23</v>
      </c>
      <c r="I617" s="12" t="s">
        <v>169</v>
      </c>
      <c r="J617" s="12" t="s">
        <v>2635</v>
      </c>
      <c r="K617" s="12" t="s">
        <v>25</v>
      </c>
      <c r="L617" s="12" t="s">
        <v>1565</v>
      </c>
      <c r="M617" s="12" t="s">
        <v>2636</v>
      </c>
      <c r="N617" s="12" t="s">
        <v>27</v>
      </c>
    </row>
    <row r="618" spans="1:14" ht="63.2" customHeight="1" x14ac:dyDescent="0.25">
      <c r="A618" s="8" t="s">
        <v>2637</v>
      </c>
      <c r="B618" s="9" t="s">
        <v>2638</v>
      </c>
      <c r="C618" s="9" t="s">
        <v>1696</v>
      </c>
      <c r="D618" s="9" t="s">
        <v>2639</v>
      </c>
      <c r="E618" s="11">
        <v>39857.599999999999</v>
      </c>
      <c r="F618" s="11">
        <f t="shared" si="14"/>
        <v>39857.599999999999</v>
      </c>
      <c r="G618" s="11">
        <v>0</v>
      </c>
      <c r="H618" s="13" t="s">
        <v>23</v>
      </c>
      <c r="I618" s="12" t="s">
        <v>169</v>
      </c>
      <c r="J618" s="12" t="s">
        <v>25</v>
      </c>
      <c r="K618" s="12" t="s">
        <v>25</v>
      </c>
      <c r="L618" s="13" t="s">
        <v>1683</v>
      </c>
      <c r="M618" s="13" t="s">
        <v>2640</v>
      </c>
      <c r="N618" s="12" t="s">
        <v>27</v>
      </c>
    </row>
    <row r="619" spans="1:14" ht="59.65" customHeight="1" x14ac:dyDescent="0.25">
      <c r="A619" s="8" t="s">
        <v>2641</v>
      </c>
      <c r="B619" s="9" t="s">
        <v>2642</v>
      </c>
      <c r="C619" s="9" t="s">
        <v>1687</v>
      </c>
      <c r="D619" s="9" t="s">
        <v>2643</v>
      </c>
      <c r="E619" s="11">
        <v>4681</v>
      </c>
      <c r="F619" s="11">
        <f t="shared" si="14"/>
        <v>4681</v>
      </c>
      <c r="G619" s="11">
        <v>0</v>
      </c>
      <c r="H619" s="13" t="s">
        <v>23</v>
      </c>
      <c r="I619" s="12" t="s">
        <v>169</v>
      </c>
      <c r="J619" s="12" t="s">
        <v>25</v>
      </c>
      <c r="K619" s="12" t="s">
        <v>25</v>
      </c>
      <c r="L619" s="12" t="s">
        <v>1683</v>
      </c>
      <c r="M619" s="12"/>
      <c r="N619" s="12" t="s">
        <v>27</v>
      </c>
    </row>
    <row r="620" spans="1:14" ht="62.25" customHeight="1" x14ac:dyDescent="0.25">
      <c r="A620" s="8" t="s">
        <v>2644</v>
      </c>
      <c r="B620" s="9" t="s">
        <v>2633</v>
      </c>
      <c r="C620" s="9" t="s">
        <v>1597</v>
      </c>
      <c r="D620" s="9" t="s">
        <v>2645</v>
      </c>
      <c r="E620" s="11">
        <v>7802.2</v>
      </c>
      <c r="F620" s="11">
        <f t="shared" si="14"/>
        <v>7802.2</v>
      </c>
      <c r="G620" s="11">
        <v>0</v>
      </c>
      <c r="H620" s="13" t="s">
        <v>23</v>
      </c>
      <c r="I620" s="12" t="s">
        <v>169</v>
      </c>
      <c r="J620" s="12" t="s">
        <v>2646</v>
      </c>
      <c r="K620" s="12" t="s">
        <v>25</v>
      </c>
      <c r="L620" s="12" t="s">
        <v>1722</v>
      </c>
      <c r="M620" s="12" t="s">
        <v>1723</v>
      </c>
      <c r="N620" s="12" t="s">
        <v>27</v>
      </c>
    </row>
    <row r="621" spans="1:14" ht="53.65" customHeight="1" x14ac:dyDescent="0.25">
      <c r="A621" s="8" t="s">
        <v>2647</v>
      </c>
      <c r="B621" s="9" t="s">
        <v>2648</v>
      </c>
      <c r="C621" s="9" t="s">
        <v>2649</v>
      </c>
      <c r="D621" s="9"/>
      <c r="E621" s="11">
        <v>13643.88</v>
      </c>
      <c r="F621" s="11">
        <f t="shared" si="14"/>
        <v>13643.88</v>
      </c>
      <c r="G621" s="11">
        <v>0</v>
      </c>
      <c r="H621" s="13" t="s">
        <v>23</v>
      </c>
      <c r="I621" s="12" t="s">
        <v>382</v>
      </c>
      <c r="J621" s="13" t="s">
        <v>25</v>
      </c>
      <c r="K621" s="25" t="s">
        <v>25</v>
      </c>
      <c r="L621" s="12" t="s">
        <v>291</v>
      </c>
      <c r="M621" s="62" t="s">
        <v>383</v>
      </c>
      <c r="N621" s="12" t="s">
        <v>292</v>
      </c>
    </row>
    <row r="622" spans="1:14" ht="59.65" customHeight="1" x14ac:dyDescent="0.25">
      <c r="A622" s="8" t="s">
        <v>416</v>
      </c>
      <c r="B622" s="9" t="s">
        <v>2650</v>
      </c>
      <c r="C622" s="9" t="s">
        <v>2651</v>
      </c>
      <c r="D622" s="9"/>
      <c r="E622" s="11">
        <v>13643.88</v>
      </c>
      <c r="F622" s="11">
        <f t="shared" si="14"/>
        <v>13643.88</v>
      </c>
      <c r="G622" s="11">
        <v>0</v>
      </c>
      <c r="H622" s="13" t="s">
        <v>23</v>
      </c>
      <c r="I622" s="12" t="s">
        <v>382</v>
      </c>
      <c r="J622" s="13" t="s">
        <v>25</v>
      </c>
      <c r="K622" s="25" t="s">
        <v>25</v>
      </c>
      <c r="L622" s="12" t="s">
        <v>291</v>
      </c>
      <c r="M622" s="62" t="s">
        <v>383</v>
      </c>
      <c r="N622" s="12" t="s">
        <v>292</v>
      </c>
    </row>
    <row r="623" spans="1:14" ht="53.65" customHeight="1" x14ac:dyDescent="0.25">
      <c r="A623" s="8" t="s">
        <v>2652</v>
      </c>
      <c r="B623" s="9" t="s">
        <v>2653</v>
      </c>
      <c r="C623" s="9" t="s">
        <v>2654</v>
      </c>
      <c r="D623" s="9"/>
      <c r="E623" s="11">
        <v>13643.88</v>
      </c>
      <c r="F623" s="11">
        <f t="shared" si="14"/>
        <v>13643.88</v>
      </c>
      <c r="G623" s="11">
        <v>0</v>
      </c>
      <c r="H623" s="13" t="s">
        <v>23</v>
      </c>
      <c r="I623" s="12" t="s">
        <v>382</v>
      </c>
      <c r="J623" s="13" t="s">
        <v>25</v>
      </c>
      <c r="K623" s="25" t="s">
        <v>25</v>
      </c>
      <c r="L623" s="12" t="s">
        <v>291</v>
      </c>
      <c r="M623" s="62" t="s">
        <v>383</v>
      </c>
      <c r="N623" s="12" t="s">
        <v>292</v>
      </c>
    </row>
    <row r="624" spans="1:14" ht="55.35" customHeight="1" x14ac:dyDescent="0.25">
      <c r="A624" s="8" t="s">
        <v>2655</v>
      </c>
      <c r="B624" s="9" t="s">
        <v>2656</v>
      </c>
      <c r="C624" s="9" t="s">
        <v>2654</v>
      </c>
      <c r="D624" s="9"/>
      <c r="E624" s="11">
        <v>13643.88</v>
      </c>
      <c r="F624" s="11">
        <f t="shared" si="14"/>
        <v>13643.88</v>
      </c>
      <c r="G624" s="11">
        <v>0</v>
      </c>
      <c r="H624" s="13" t="s">
        <v>23</v>
      </c>
      <c r="I624" s="12" t="s">
        <v>382</v>
      </c>
      <c r="J624" s="13" t="s">
        <v>25</v>
      </c>
      <c r="K624" s="25" t="s">
        <v>25</v>
      </c>
      <c r="L624" s="12" t="s">
        <v>291</v>
      </c>
      <c r="M624" s="62" t="s">
        <v>383</v>
      </c>
      <c r="N624" s="12" t="s">
        <v>292</v>
      </c>
    </row>
    <row r="625" spans="1:14" ht="56.1" customHeight="1" x14ac:dyDescent="0.25">
      <c r="A625" s="8" t="s">
        <v>2657</v>
      </c>
      <c r="B625" s="9" t="s">
        <v>2658</v>
      </c>
      <c r="C625" s="9" t="s">
        <v>2659</v>
      </c>
      <c r="D625" s="9"/>
      <c r="E625" s="11">
        <v>13643.88</v>
      </c>
      <c r="F625" s="11">
        <f t="shared" si="14"/>
        <v>13643.88</v>
      </c>
      <c r="G625" s="11">
        <v>0</v>
      </c>
      <c r="H625" s="13" t="s">
        <v>23</v>
      </c>
      <c r="I625" s="12" t="s">
        <v>382</v>
      </c>
      <c r="J625" s="13" t="s">
        <v>25</v>
      </c>
      <c r="K625" s="25" t="s">
        <v>25</v>
      </c>
      <c r="L625" s="12" t="s">
        <v>291</v>
      </c>
      <c r="M625" s="62" t="s">
        <v>383</v>
      </c>
      <c r="N625" s="12" t="s">
        <v>292</v>
      </c>
    </row>
    <row r="626" spans="1:14" ht="59.65" customHeight="1" x14ac:dyDescent="0.25">
      <c r="A626" s="94" t="s">
        <v>2660</v>
      </c>
      <c r="B626" s="9" t="s">
        <v>2661</v>
      </c>
      <c r="C626" s="9" t="s">
        <v>2662</v>
      </c>
      <c r="D626" s="9"/>
      <c r="E626" s="11">
        <v>37292</v>
      </c>
      <c r="F626" s="11">
        <f t="shared" si="14"/>
        <v>37292</v>
      </c>
      <c r="G626" s="11">
        <v>0</v>
      </c>
      <c r="H626" s="13" t="s">
        <v>23</v>
      </c>
      <c r="I626" s="12"/>
      <c r="J626" s="13" t="s">
        <v>25</v>
      </c>
      <c r="K626" s="25" t="s">
        <v>25</v>
      </c>
      <c r="L626" s="12" t="s">
        <v>291</v>
      </c>
      <c r="M626" s="62"/>
      <c r="N626" s="12" t="s">
        <v>292</v>
      </c>
    </row>
  </sheetData>
  <sheetProtection selectLockedCells="1" selectUnlockedCells="1"/>
  <autoFilter ref="A6:N620"/>
  <mergeCells count="27">
    <mergeCell ref="A401:N401"/>
    <mergeCell ref="A581:N581"/>
    <mergeCell ref="A586:N586"/>
    <mergeCell ref="A612:N612"/>
    <mergeCell ref="A616:N616"/>
    <mergeCell ref="M6:M7"/>
    <mergeCell ref="N6:N7"/>
    <mergeCell ref="A9:N9"/>
    <mergeCell ref="A230:N230"/>
    <mergeCell ref="A232:N232"/>
    <mergeCell ref="A296:N296"/>
    <mergeCell ref="G6:G7"/>
    <mergeCell ref="H6:H7"/>
    <mergeCell ref="I6:I7"/>
    <mergeCell ref="J6:J7"/>
    <mergeCell ref="K6:K7"/>
    <mergeCell ref="L6:L7"/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F7"/>
  </mergeCells>
  <pageMargins left="0.51180555555555551" right="0.19652777777777777" top="0.39374999999999999" bottom="0.51180555555555562" header="0.51180555555555551" footer="0.27569444444444446"/>
  <pageSetup paperSize="9" scale="59" firstPageNumber="0" orientation="landscape" horizontalDpi="300" verticalDpi="30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9"/>
  <sheetViews>
    <sheetView workbookViewId="0">
      <selection activeCell="J196" sqref="J196"/>
    </sheetView>
  </sheetViews>
  <sheetFormatPr defaultColWidth="11.28515625" defaultRowHeight="15.2" customHeight="1" x14ac:dyDescent="0.25"/>
  <cols>
    <col min="1" max="1" width="6.28515625" style="138" customWidth="1"/>
    <col min="2" max="2" width="14.28515625" style="138" customWidth="1"/>
    <col min="3" max="3" width="17.28515625" style="139" customWidth="1"/>
    <col min="4" max="4" width="17.42578125" style="140" customWidth="1"/>
    <col min="5" max="5" width="12.140625" style="138" customWidth="1"/>
    <col min="6" max="6" width="11.28515625" style="138"/>
    <col min="7" max="7" width="10.7109375" style="138" customWidth="1"/>
    <col min="8" max="8" width="19.5703125" style="138" customWidth="1"/>
    <col min="9" max="9" width="12" style="138" customWidth="1"/>
    <col min="10" max="10" width="27.5703125" style="138" customWidth="1"/>
    <col min="11" max="11" width="13.28515625" style="138" customWidth="1"/>
    <col min="12" max="12" width="17.140625" style="138" customWidth="1"/>
    <col min="13" max="13" width="16.85546875" style="138" customWidth="1"/>
    <col min="14" max="16384" width="11.28515625" style="138"/>
  </cols>
  <sheetData>
    <row r="1" spans="1:13" ht="33.6" customHeight="1" x14ac:dyDescent="0.25">
      <c r="A1" s="326" t="s">
        <v>2663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41"/>
      <c r="M1" s="141"/>
    </row>
    <row r="2" spans="1:13" ht="49.9" customHeight="1" x14ac:dyDescent="0.25">
      <c r="A2" s="142" t="s">
        <v>2664</v>
      </c>
      <c r="B2" s="142" t="s">
        <v>2665</v>
      </c>
      <c r="C2" s="142" t="s">
        <v>6</v>
      </c>
      <c r="D2" s="142" t="s">
        <v>2666</v>
      </c>
      <c r="E2" s="143" t="s">
        <v>2667</v>
      </c>
      <c r="F2" s="143" t="s">
        <v>2668</v>
      </c>
      <c r="G2" s="142" t="s">
        <v>2669</v>
      </c>
      <c r="H2" s="142" t="s">
        <v>2670</v>
      </c>
      <c r="I2" s="142" t="s">
        <v>2671</v>
      </c>
      <c r="J2" s="142" t="s">
        <v>2672</v>
      </c>
      <c r="K2" s="142" t="s">
        <v>2673</v>
      </c>
      <c r="L2" s="142" t="s">
        <v>2674</v>
      </c>
      <c r="M2" s="142" t="s">
        <v>16</v>
      </c>
    </row>
    <row r="3" spans="1:13" ht="19.899999999999999" customHeight="1" x14ac:dyDescent="0.25">
      <c r="A3" s="144">
        <v>1</v>
      </c>
      <c r="B3" s="144">
        <v>2</v>
      </c>
      <c r="C3" s="144">
        <v>3</v>
      </c>
      <c r="D3" s="144">
        <v>4</v>
      </c>
      <c r="E3" s="145">
        <v>5</v>
      </c>
      <c r="F3" s="145">
        <v>6</v>
      </c>
      <c r="G3" s="144">
        <v>7</v>
      </c>
      <c r="H3" s="144">
        <v>8</v>
      </c>
      <c r="I3" s="144">
        <v>9</v>
      </c>
      <c r="J3" s="144">
        <v>10</v>
      </c>
      <c r="K3" s="144">
        <v>11</v>
      </c>
      <c r="L3" s="144">
        <v>12</v>
      </c>
      <c r="M3" s="144">
        <v>13</v>
      </c>
    </row>
    <row r="4" spans="1:13" s="146" customFormat="1" ht="12.75" customHeight="1" x14ac:dyDescent="0.25">
      <c r="A4" s="327" t="s">
        <v>2675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62.25" customHeight="1" x14ac:dyDescent="0.25">
      <c r="A5" s="147" t="s">
        <v>2676</v>
      </c>
      <c r="B5" s="142" t="s">
        <v>2677</v>
      </c>
      <c r="C5" s="142" t="s">
        <v>2678</v>
      </c>
      <c r="D5" s="142" t="s">
        <v>2679</v>
      </c>
      <c r="E5" s="148">
        <v>383000</v>
      </c>
      <c r="F5" s="148">
        <v>383000</v>
      </c>
      <c r="G5" s="149">
        <v>39812</v>
      </c>
      <c r="H5" s="142" t="s">
        <v>25</v>
      </c>
      <c r="I5" s="142" t="s">
        <v>25</v>
      </c>
      <c r="J5" s="142" t="s">
        <v>25</v>
      </c>
      <c r="K5" s="142" t="s">
        <v>292</v>
      </c>
      <c r="L5" s="142" t="s">
        <v>2680</v>
      </c>
      <c r="M5" s="142" t="s">
        <v>2681</v>
      </c>
    </row>
    <row r="6" spans="1:13" ht="76.150000000000006" customHeight="1" x14ac:dyDescent="0.25">
      <c r="A6" s="147" t="s">
        <v>2682</v>
      </c>
      <c r="B6" s="142" t="s">
        <v>2683</v>
      </c>
      <c r="C6" s="142" t="s">
        <v>2684</v>
      </c>
      <c r="D6" s="142" t="s">
        <v>2685</v>
      </c>
      <c r="E6" s="148">
        <v>174416.08</v>
      </c>
      <c r="F6" s="148">
        <v>174416.08</v>
      </c>
      <c r="G6" s="149">
        <v>40724</v>
      </c>
      <c r="H6" s="142" t="s">
        <v>25</v>
      </c>
      <c r="I6" s="142" t="s">
        <v>25</v>
      </c>
      <c r="J6" s="142" t="s">
        <v>25</v>
      </c>
      <c r="K6" s="142" t="s">
        <v>209</v>
      </c>
      <c r="L6" s="142" t="s">
        <v>2686</v>
      </c>
      <c r="M6" s="142" t="s">
        <v>2687</v>
      </c>
    </row>
    <row r="7" spans="1:13" ht="63.75" customHeight="1" x14ac:dyDescent="0.25">
      <c r="A7" s="147" t="s">
        <v>2688</v>
      </c>
      <c r="B7" s="142" t="s">
        <v>2689</v>
      </c>
      <c r="C7" s="142" t="s">
        <v>2684</v>
      </c>
      <c r="D7" s="142" t="s">
        <v>2690</v>
      </c>
      <c r="E7" s="148">
        <v>880000</v>
      </c>
      <c r="F7" s="148">
        <v>674700</v>
      </c>
      <c r="G7" s="149">
        <v>41039</v>
      </c>
      <c r="H7" s="142" t="s">
        <v>2691</v>
      </c>
      <c r="I7" s="142" t="s">
        <v>25</v>
      </c>
      <c r="J7" s="142" t="s">
        <v>25</v>
      </c>
      <c r="K7" s="142" t="s">
        <v>27</v>
      </c>
      <c r="L7" s="142" t="s">
        <v>2692</v>
      </c>
      <c r="M7" s="142"/>
    </row>
    <row r="8" spans="1:13" ht="54" customHeight="1" x14ac:dyDescent="0.25">
      <c r="A8" s="150" t="s">
        <v>2693</v>
      </c>
      <c r="B8" s="142" t="s">
        <v>2694</v>
      </c>
      <c r="C8" s="142" t="s">
        <v>2695</v>
      </c>
      <c r="D8" s="143" t="s">
        <v>2696</v>
      </c>
      <c r="E8" s="148">
        <v>490000</v>
      </c>
      <c r="F8" s="148">
        <v>490000</v>
      </c>
      <c r="G8" s="151">
        <v>40162</v>
      </c>
      <c r="H8" s="152" t="s">
        <v>2697</v>
      </c>
      <c r="I8" s="152" t="s">
        <v>25</v>
      </c>
      <c r="J8" s="152" t="s">
        <v>25</v>
      </c>
      <c r="K8" s="142" t="s">
        <v>27</v>
      </c>
      <c r="L8" s="142" t="s">
        <v>2698</v>
      </c>
      <c r="M8" s="142"/>
    </row>
    <row r="9" spans="1:13" ht="79.5" customHeight="1" x14ac:dyDescent="0.25">
      <c r="A9" s="150" t="s">
        <v>2699</v>
      </c>
      <c r="B9" s="142" t="s">
        <v>2700</v>
      </c>
      <c r="C9" s="142" t="s">
        <v>2701</v>
      </c>
      <c r="D9" s="142" t="s">
        <v>2702</v>
      </c>
      <c r="E9" s="148">
        <v>99800</v>
      </c>
      <c r="F9" s="148">
        <v>99800</v>
      </c>
      <c r="G9" s="149">
        <v>40353</v>
      </c>
      <c r="H9" s="152" t="s">
        <v>25</v>
      </c>
      <c r="I9" s="152" t="s">
        <v>25</v>
      </c>
      <c r="J9" s="152" t="s">
        <v>25</v>
      </c>
      <c r="K9" s="142" t="s">
        <v>292</v>
      </c>
      <c r="L9" s="142" t="s">
        <v>2703</v>
      </c>
      <c r="M9" s="153" t="s">
        <v>2704</v>
      </c>
    </row>
    <row r="10" spans="1:13" ht="66.75" customHeight="1" x14ac:dyDescent="0.25">
      <c r="A10" s="150" t="s">
        <v>2705</v>
      </c>
      <c r="B10" s="142" t="s">
        <v>2706</v>
      </c>
      <c r="C10" s="142" t="s">
        <v>2707</v>
      </c>
      <c r="D10" s="142" t="s">
        <v>2708</v>
      </c>
      <c r="E10" s="148">
        <v>206359.74</v>
      </c>
      <c r="F10" s="148">
        <v>206359.74</v>
      </c>
      <c r="G10" s="149">
        <v>31778</v>
      </c>
      <c r="H10" s="152" t="s">
        <v>25</v>
      </c>
      <c r="I10" s="152" t="s">
        <v>25</v>
      </c>
      <c r="J10" s="152" t="s">
        <v>25</v>
      </c>
      <c r="K10" s="142" t="s">
        <v>27</v>
      </c>
      <c r="L10" s="142" t="s">
        <v>2709</v>
      </c>
      <c r="M10" s="142" t="s">
        <v>2710</v>
      </c>
    </row>
    <row r="11" spans="1:13" s="155" customFormat="1" ht="73.5" customHeight="1" x14ac:dyDescent="0.25">
      <c r="A11" s="150" t="s">
        <v>2711</v>
      </c>
      <c r="B11" s="142" t="s">
        <v>2712</v>
      </c>
      <c r="C11" s="142" t="s">
        <v>2713</v>
      </c>
      <c r="D11" s="142" t="s">
        <v>2714</v>
      </c>
      <c r="E11" s="154">
        <v>966875</v>
      </c>
      <c r="F11" s="154">
        <v>966875</v>
      </c>
      <c r="G11" s="151">
        <v>39965</v>
      </c>
      <c r="H11" s="152" t="s">
        <v>25</v>
      </c>
      <c r="I11" s="152" t="s">
        <v>25</v>
      </c>
      <c r="J11" s="142" t="s">
        <v>2715</v>
      </c>
      <c r="K11" s="142" t="s">
        <v>27</v>
      </c>
      <c r="L11" s="142" t="s">
        <v>2716</v>
      </c>
      <c r="M11" s="142" t="s">
        <v>2717</v>
      </c>
    </row>
    <row r="12" spans="1:13" ht="66.75" customHeight="1" x14ac:dyDescent="0.25">
      <c r="A12" s="150" t="s">
        <v>2718</v>
      </c>
      <c r="B12" s="142" t="s">
        <v>2719</v>
      </c>
      <c r="C12" s="142" t="s">
        <v>2713</v>
      </c>
      <c r="D12" s="142" t="s">
        <v>2720</v>
      </c>
      <c r="E12" s="154">
        <v>756222</v>
      </c>
      <c r="F12" s="154">
        <v>642788.69999999995</v>
      </c>
      <c r="G12" s="151">
        <v>41149</v>
      </c>
      <c r="H12" s="152" t="s">
        <v>25</v>
      </c>
      <c r="I12" s="150" t="s">
        <v>2721</v>
      </c>
      <c r="J12" s="142" t="s">
        <v>2722</v>
      </c>
      <c r="K12" s="142" t="s">
        <v>27</v>
      </c>
      <c r="L12" s="142" t="s">
        <v>2723</v>
      </c>
      <c r="M12" s="142" t="s">
        <v>2724</v>
      </c>
    </row>
    <row r="13" spans="1:13" s="155" customFormat="1" ht="90.75" customHeight="1" x14ac:dyDescent="0.25">
      <c r="A13" s="150" t="s">
        <v>2718</v>
      </c>
      <c r="B13" s="142" t="s">
        <v>2719</v>
      </c>
      <c r="C13" s="142" t="s">
        <v>2725</v>
      </c>
      <c r="D13" s="142" t="s">
        <v>2726</v>
      </c>
      <c r="E13" s="154">
        <v>756222</v>
      </c>
      <c r="F13" s="154">
        <v>756222</v>
      </c>
      <c r="G13" s="151">
        <v>42858</v>
      </c>
      <c r="H13" s="152" t="s">
        <v>25</v>
      </c>
      <c r="I13" s="152" t="s">
        <v>25</v>
      </c>
      <c r="J13" s="142" t="s">
        <v>1526</v>
      </c>
      <c r="K13" s="142" t="s">
        <v>27</v>
      </c>
      <c r="L13" s="142" t="s">
        <v>2727</v>
      </c>
      <c r="M13" s="142" t="s">
        <v>2724</v>
      </c>
    </row>
    <row r="14" spans="1:13" s="155" customFormat="1" ht="92.25" customHeight="1" x14ac:dyDescent="0.25">
      <c r="A14" s="150" t="s">
        <v>2728</v>
      </c>
      <c r="B14" s="142" t="s">
        <v>2729</v>
      </c>
      <c r="C14" s="142" t="s">
        <v>2725</v>
      </c>
      <c r="D14" s="142" t="s">
        <v>2730</v>
      </c>
      <c r="E14" s="154">
        <v>756222</v>
      </c>
      <c r="F14" s="154">
        <v>756222</v>
      </c>
      <c r="G14" s="151">
        <v>41149</v>
      </c>
      <c r="H14" s="152" t="s">
        <v>25</v>
      </c>
      <c r="I14" s="152" t="s">
        <v>25</v>
      </c>
      <c r="J14" s="142" t="s">
        <v>1526</v>
      </c>
      <c r="K14" s="142" t="s">
        <v>27</v>
      </c>
      <c r="L14" s="142" t="s">
        <v>2727</v>
      </c>
      <c r="M14" s="142"/>
    </row>
    <row r="15" spans="1:13" s="156" customFormat="1" ht="57.2" customHeight="1" x14ac:dyDescent="0.25">
      <c r="A15" s="150" t="s">
        <v>2731</v>
      </c>
      <c r="B15" s="142" t="s">
        <v>2732</v>
      </c>
      <c r="C15" s="142" t="s">
        <v>2733</v>
      </c>
      <c r="D15" s="142" t="s">
        <v>2734</v>
      </c>
      <c r="E15" s="148">
        <v>181786.29</v>
      </c>
      <c r="F15" s="148">
        <v>181786.29</v>
      </c>
      <c r="G15" s="149">
        <v>33239</v>
      </c>
      <c r="H15" s="152" t="s">
        <v>25</v>
      </c>
      <c r="I15" s="152" t="s">
        <v>25</v>
      </c>
      <c r="J15" s="152" t="s">
        <v>2735</v>
      </c>
      <c r="K15" s="142" t="s">
        <v>27</v>
      </c>
      <c r="L15" s="142" t="s">
        <v>2736</v>
      </c>
      <c r="M15" s="142"/>
    </row>
    <row r="16" spans="1:13" s="155" customFormat="1" ht="76.5" customHeight="1" x14ac:dyDescent="0.25">
      <c r="A16" s="150" t="s">
        <v>2737</v>
      </c>
      <c r="B16" s="142" t="s">
        <v>2738</v>
      </c>
      <c r="C16" s="142" t="s">
        <v>2733</v>
      </c>
      <c r="D16" s="142" t="s">
        <v>2739</v>
      </c>
      <c r="E16" s="148">
        <v>1085000</v>
      </c>
      <c r="F16" s="148">
        <v>1085000</v>
      </c>
      <c r="G16" s="149">
        <v>40504</v>
      </c>
      <c r="H16" s="152" t="s">
        <v>25</v>
      </c>
      <c r="I16" s="152" t="s">
        <v>25</v>
      </c>
      <c r="J16" s="142" t="s">
        <v>1526</v>
      </c>
      <c r="K16" s="142" t="s">
        <v>27</v>
      </c>
      <c r="L16" s="142" t="s">
        <v>2740</v>
      </c>
      <c r="M16" s="142"/>
    </row>
    <row r="17" spans="1:13" s="156" customFormat="1" ht="68.25" customHeight="1" x14ac:dyDescent="0.25">
      <c r="A17" s="150" t="s">
        <v>2741</v>
      </c>
      <c r="B17" s="142" t="s">
        <v>2742</v>
      </c>
      <c r="C17" s="142" t="s">
        <v>2733</v>
      </c>
      <c r="D17" s="142" t="s">
        <v>2743</v>
      </c>
      <c r="E17" s="148">
        <v>125906.4</v>
      </c>
      <c r="F17" s="148">
        <v>125906.4</v>
      </c>
      <c r="G17" s="149">
        <v>38718</v>
      </c>
      <c r="H17" s="152" t="s">
        <v>25</v>
      </c>
      <c r="I17" s="152" t="s">
        <v>25</v>
      </c>
      <c r="J17" s="152" t="s">
        <v>2735</v>
      </c>
      <c r="K17" s="142" t="s">
        <v>27</v>
      </c>
      <c r="L17" s="142" t="s">
        <v>2736</v>
      </c>
      <c r="M17" s="157"/>
    </row>
    <row r="18" spans="1:13" ht="60.75" customHeight="1" x14ac:dyDescent="0.25">
      <c r="A18" s="150" t="s">
        <v>2744</v>
      </c>
      <c r="B18" s="142" t="s">
        <v>2745</v>
      </c>
      <c r="C18" s="142" t="s">
        <v>2733</v>
      </c>
      <c r="D18" s="142" t="s">
        <v>2746</v>
      </c>
      <c r="E18" s="148">
        <v>646800</v>
      </c>
      <c r="F18" s="148">
        <v>285670</v>
      </c>
      <c r="G18" s="149">
        <v>41116</v>
      </c>
      <c r="H18" s="152" t="s">
        <v>25</v>
      </c>
      <c r="I18" s="152" t="s">
        <v>25</v>
      </c>
      <c r="J18" s="142" t="s">
        <v>2747</v>
      </c>
      <c r="K18" s="142" t="s">
        <v>27</v>
      </c>
      <c r="L18" s="158" t="s">
        <v>2686</v>
      </c>
      <c r="M18" s="159" t="s">
        <v>2748</v>
      </c>
    </row>
    <row r="19" spans="1:13" s="155" customFormat="1" ht="95.25" customHeight="1" x14ac:dyDescent="0.25">
      <c r="A19" s="150" t="s">
        <v>2749</v>
      </c>
      <c r="B19" s="142" t="s">
        <v>2750</v>
      </c>
      <c r="C19" s="142" t="s">
        <v>2751</v>
      </c>
      <c r="D19" s="142" t="s">
        <v>2752</v>
      </c>
      <c r="E19" s="154">
        <v>369000</v>
      </c>
      <c r="F19" s="154">
        <v>369000</v>
      </c>
      <c r="G19" s="149">
        <v>39812</v>
      </c>
      <c r="H19" s="152" t="s">
        <v>25</v>
      </c>
      <c r="I19" s="152" t="s">
        <v>25</v>
      </c>
      <c r="J19" s="152" t="s">
        <v>25</v>
      </c>
      <c r="K19" s="142" t="s">
        <v>27</v>
      </c>
      <c r="L19" s="142" t="s">
        <v>2686</v>
      </c>
      <c r="M19" s="160" t="s">
        <v>2753</v>
      </c>
    </row>
    <row r="20" spans="1:13" s="155" customFormat="1" ht="78" customHeight="1" x14ac:dyDescent="0.25">
      <c r="A20" s="150" t="s">
        <v>2754</v>
      </c>
      <c r="B20" s="142" t="s">
        <v>2755</v>
      </c>
      <c r="C20" s="142" t="s">
        <v>2733</v>
      </c>
      <c r="D20" s="142" t="s">
        <v>2756</v>
      </c>
      <c r="E20" s="148">
        <v>2038000</v>
      </c>
      <c r="F20" s="148">
        <v>1732300.17</v>
      </c>
      <c r="G20" s="149">
        <v>41541</v>
      </c>
      <c r="H20" s="152" t="s">
        <v>25</v>
      </c>
      <c r="I20" s="152" t="s">
        <v>25</v>
      </c>
      <c r="J20" s="142" t="s">
        <v>1526</v>
      </c>
      <c r="K20" s="142" t="s">
        <v>27</v>
      </c>
      <c r="L20" s="142" t="s">
        <v>2740</v>
      </c>
      <c r="M20" s="142"/>
    </row>
    <row r="21" spans="1:13" ht="66" customHeight="1" x14ac:dyDescent="0.25">
      <c r="A21" s="147" t="s">
        <v>2757</v>
      </c>
      <c r="B21" s="142" t="s">
        <v>2758</v>
      </c>
      <c r="C21" s="142" t="s">
        <v>2759</v>
      </c>
      <c r="D21" s="142" t="s">
        <v>2760</v>
      </c>
      <c r="E21" s="148">
        <v>1180</v>
      </c>
      <c r="F21" s="148">
        <v>1180</v>
      </c>
      <c r="G21" s="149">
        <v>39233</v>
      </c>
      <c r="H21" s="142" t="s">
        <v>2761</v>
      </c>
      <c r="I21" s="149">
        <v>42907</v>
      </c>
      <c r="J21" s="142" t="s">
        <v>2762</v>
      </c>
      <c r="K21" s="142" t="s">
        <v>292</v>
      </c>
      <c r="L21" s="142" t="s">
        <v>2680</v>
      </c>
      <c r="M21" s="142" t="s">
        <v>2763</v>
      </c>
    </row>
    <row r="22" spans="1:13" ht="64.5" customHeight="1" x14ac:dyDescent="0.25">
      <c r="A22" s="150" t="s">
        <v>2764</v>
      </c>
      <c r="B22" s="142" t="s">
        <v>2765</v>
      </c>
      <c r="C22" s="142" t="s">
        <v>2759</v>
      </c>
      <c r="D22" s="142" t="s">
        <v>2766</v>
      </c>
      <c r="E22" s="148">
        <v>1283352</v>
      </c>
      <c r="F22" s="148">
        <v>898825.2</v>
      </c>
      <c r="G22" s="152" t="s">
        <v>2767</v>
      </c>
      <c r="H22" s="142" t="s">
        <v>2768</v>
      </c>
      <c r="I22" s="142" t="s">
        <v>25</v>
      </c>
      <c r="J22" s="142" t="s">
        <v>2769</v>
      </c>
      <c r="K22" s="142" t="s">
        <v>292</v>
      </c>
      <c r="L22" s="142" t="s">
        <v>2680</v>
      </c>
      <c r="M22" s="142"/>
    </row>
    <row r="23" spans="1:13" ht="60" customHeight="1" x14ac:dyDescent="0.25">
      <c r="A23" s="150" t="s">
        <v>2770</v>
      </c>
      <c r="B23" s="142" t="s">
        <v>2771</v>
      </c>
      <c r="C23" s="142" t="s">
        <v>2759</v>
      </c>
      <c r="D23" s="142" t="s">
        <v>2772</v>
      </c>
      <c r="E23" s="148">
        <v>986961.05</v>
      </c>
      <c r="F23" s="148">
        <v>855457.45</v>
      </c>
      <c r="G23" s="152" t="s">
        <v>2773</v>
      </c>
      <c r="H23" s="142" t="s">
        <v>2774</v>
      </c>
      <c r="I23" s="142" t="s">
        <v>25</v>
      </c>
      <c r="J23" s="142" t="s">
        <v>25</v>
      </c>
      <c r="K23" s="142" t="s">
        <v>292</v>
      </c>
      <c r="L23" s="142" t="s">
        <v>2680</v>
      </c>
      <c r="M23" s="142" t="s">
        <v>2775</v>
      </c>
    </row>
    <row r="24" spans="1:13" ht="66" customHeight="1" x14ac:dyDescent="0.25">
      <c r="A24" s="150" t="s">
        <v>2776</v>
      </c>
      <c r="B24" s="142" t="s">
        <v>2777</v>
      </c>
      <c r="C24" s="142" t="s">
        <v>2759</v>
      </c>
      <c r="D24" s="142" t="s">
        <v>2778</v>
      </c>
      <c r="E24" s="148">
        <v>667800</v>
      </c>
      <c r="F24" s="148">
        <v>94605</v>
      </c>
      <c r="G24" s="152" t="s">
        <v>2779</v>
      </c>
      <c r="H24" s="142" t="s">
        <v>25</v>
      </c>
      <c r="I24" s="142" t="s">
        <v>25</v>
      </c>
      <c r="J24" s="142" t="s">
        <v>25</v>
      </c>
      <c r="K24" s="142" t="s">
        <v>292</v>
      </c>
      <c r="L24" s="142" t="s">
        <v>2680</v>
      </c>
      <c r="M24" s="142" t="s">
        <v>2780</v>
      </c>
    </row>
    <row r="25" spans="1:13" ht="54.75" customHeight="1" x14ac:dyDescent="0.25">
      <c r="A25" s="150" t="s">
        <v>2781</v>
      </c>
      <c r="B25" s="142" t="s">
        <v>2782</v>
      </c>
      <c r="C25" s="142" t="s">
        <v>2759</v>
      </c>
      <c r="D25" s="142" t="s">
        <v>2783</v>
      </c>
      <c r="E25" s="148">
        <v>594150</v>
      </c>
      <c r="F25" s="148">
        <v>594150</v>
      </c>
      <c r="G25" s="152" t="s">
        <v>2784</v>
      </c>
      <c r="H25" s="142" t="s">
        <v>25</v>
      </c>
      <c r="I25" s="142" t="s">
        <v>25</v>
      </c>
      <c r="J25" s="142" t="s">
        <v>25</v>
      </c>
      <c r="K25" s="142" t="s">
        <v>292</v>
      </c>
      <c r="L25" s="142" t="s">
        <v>2680</v>
      </c>
      <c r="M25" s="142" t="s">
        <v>2785</v>
      </c>
    </row>
    <row r="26" spans="1:13" ht="54" customHeight="1" x14ac:dyDescent="0.25">
      <c r="A26" s="150" t="s">
        <v>2786</v>
      </c>
      <c r="B26" s="143" t="s">
        <v>2787</v>
      </c>
      <c r="C26" s="142" t="s">
        <v>2759</v>
      </c>
      <c r="D26" s="142" t="s">
        <v>2788</v>
      </c>
      <c r="E26" s="148">
        <v>2795960.39</v>
      </c>
      <c r="F26" s="148">
        <v>2795960.39</v>
      </c>
      <c r="G26" s="152" t="s">
        <v>2789</v>
      </c>
      <c r="H26" s="142" t="s">
        <v>2790</v>
      </c>
      <c r="I26" s="142" t="s">
        <v>25</v>
      </c>
      <c r="J26" s="142" t="s">
        <v>2791</v>
      </c>
      <c r="K26" s="142" t="s">
        <v>292</v>
      </c>
      <c r="L26" s="142" t="s">
        <v>2680</v>
      </c>
      <c r="M26" s="142" t="s">
        <v>2792</v>
      </c>
    </row>
    <row r="27" spans="1:13" ht="58.9" customHeight="1" x14ac:dyDescent="0.25">
      <c r="A27" s="150" t="s">
        <v>2793</v>
      </c>
      <c r="B27" s="143" t="s">
        <v>2794</v>
      </c>
      <c r="C27" s="142" t="s">
        <v>2759</v>
      </c>
      <c r="D27" s="142" t="s">
        <v>2795</v>
      </c>
      <c r="E27" s="148">
        <v>50000</v>
      </c>
      <c r="F27" s="148">
        <v>0</v>
      </c>
      <c r="G27" s="152" t="s">
        <v>2796</v>
      </c>
      <c r="H27" s="142" t="s">
        <v>25</v>
      </c>
      <c r="I27" s="142" t="s">
        <v>25</v>
      </c>
      <c r="J27" s="142" t="s">
        <v>25</v>
      </c>
      <c r="K27" s="142" t="s">
        <v>292</v>
      </c>
      <c r="L27" s="142" t="s">
        <v>2680</v>
      </c>
      <c r="M27" s="142" t="s">
        <v>2797</v>
      </c>
    </row>
    <row r="28" spans="1:13" s="167" customFormat="1" ht="50.65" customHeight="1" x14ac:dyDescent="0.25">
      <c r="A28" s="161" t="s">
        <v>2798</v>
      </c>
      <c r="B28" s="162" t="s">
        <v>2799</v>
      </c>
      <c r="C28" s="162" t="s">
        <v>2800</v>
      </c>
      <c r="D28" s="163" t="s">
        <v>2801</v>
      </c>
      <c r="E28" s="164">
        <v>159800</v>
      </c>
      <c r="F28" s="165">
        <v>159800</v>
      </c>
      <c r="G28" s="166">
        <v>39812</v>
      </c>
      <c r="H28" s="162" t="s">
        <v>25</v>
      </c>
      <c r="I28" s="162" t="s">
        <v>25</v>
      </c>
      <c r="J28" s="162" t="s">
        <v>25</v>
      </c>
      <c r="K28" s="162" t="s">
        <v>292</v>
      </c>
      <c r="L28" s="162" t="s">
        <v>2802</v>
      </c>
      <c r="M28" s="162" t="s">
        <v>2803</v>
      </c>
    </row>
    <row r="29" spans="1:13" s="155" customFormat="1" ht="71.650000000000006" customHeight="1" x14ac:dyDescent="0.25">
      <c r="A29" s="150" t="s">
        <v>2804</v>
      </c>
      <c r="B29" s="142" t="s">
        <v>2805</v>
      </c>
      <c r="C29" s="142" t="s">
        <v>2733</v>
      </c>
      <c r="D29" s="142" t="s">
        <v>2806</v>
      </c>
      <c r="E29" s="148">
        <v>1257000</v>
      </c>
      <c r="F29" s="148">
        <v>1257000</v>
      </c>
      <c r="G29" s="149">
        <v>42368</v>
      </c>
      <c r="H29" s="152" t="s">
        <v>25</v>
      </c>
      <c r="I29" s="152" t="s">
        <v>25</v>
      </c>
      <c r="J29" s="142" t="s">
        <v>1526</v>
      </c>
      <c r="K29" s="142" t="s">
        <v>27</v>
      </c>
      <c r="L29" s="142" t="s">
        <v>2740</v>
      </c>
      <c r="M29" s="142" t="s">
        <v>2807</v>
      </c>
    </row>
    <row r="30" spans="1:13" s="155" customFormat="1" ht="72.400000000000006" customHeight="1" x14ac:dyDescent="0.25">
      <c r="A30" s="150" t="s">
        <v>2808</v>
      </c>
      <c r="B30" s="142" t="s">
        <v>2809</v>
      </c>
      <c r="C30" s="142" t="s">
        <v>2733</v>
      </c>
      <c r="D30" s="142" t="s">
        <v>2810</v>
      </c>
      <c r="E30" s="148">
        <v>1165000</v>
      </c>
      <c r="F30" s="148">
        <v>166428.6</v>
      </c>
      <c r="G30" s="149">
        <v>42682</v>
      </c>
      <c r="H30" s="152" t="s">
        <v>25</v>
      </c>
      <c r="I30" s="152" t="s">
        <v>25</v>
      </c>
      <c r="J30" s="142" t="s">
        <v>1526</v>
      </c>
      <c r="K30" s="142" t="s">
        <v>27</v>
      </c>
      <c r="L30" s="142" t="s">
        <v>2740</v>
      </c>
      <c r="M30" s="142"/>
    </row>
    <row r="31" spans="1:13" ht="51.4" customHeight="1" x14ac:dyDescent="0.25">
      <c r="A31" s="150" t="s">
        <v>2811</v>
      </c>
      <c r="B31" s="157" t="s">
        <v>2812</v>
      </c>
      <c r="C31" s="168" t="s">
        <v>2813</v>
      </c>
      <c r="D31" s="168" t="s">
        <v>2814</v>
      </c>
      <c r="E31" s="154">
        <v>72278.899999999994</v>
      </c>
      <c r="F31" s="154">
        <v>72278.899999999994</v>
      </c>
      <c r="G31" s="152">
        <v>1989</v>
      </c>
      <c r="H31" s="152" t="s">
        <v>25</v>
      </c>
      <c r="I31" s="152" t="s">
        <v>25</v>
      </c>
      <c r="J31" s="152" t="s">
        <v>25</v>
      </c>
      <c r="K31" s="142" t="s">
        <v>27</v>
      </c>
      <c r="L31" s="142" t="s">
        <v>2698</v>
      </c>
      <c r="M31" s="142" t="s">
        <v>2815</v>
      </c>
    </row>
    <row r="32" spans="1:13" ht="67.7" customHeight="1" x14ac:dyDescent="0.25">
      <c r="A32" s="169" t="s">
        <v>2816</v>
      </c>
      <c r="B32" s="170" t="s">
        <v>2817</v>
      </c>
      <c r="C32" s="170" t="s">
        <v>2707</v>
      </c>
      <c r="D32" s="170" t="s">
        <v>2818</v>
      </c>
      <c r="E32" s="171">
        <v>64776.6</v>
      </c>
      <c r="F32" s="172">
        <v>64776.6</v>
      </c>
      <c r="G32" s="150" t="s">
        <v>2819</v>
      </c>
      <c r="H32" s="152" t="s">
        <v>25</v>
      </c>
      <c r="I32" s="152" t="s">
        <v>25</v>
      </c>
      <c r="J32" s="152" t="s">
        <v>25</v>
      </c>
      <c r="K32" s="142" t="s">
        <v>27</v>
      </c>
      <c r="L32" s="142" t="s">
        <v>2709</v>
      </c>
      <c r="M32" s="142" t="s">
        <v>2710</v>
      </c>
    </row>
    <row r="33" spans="1:13" ht="67.7" customHeight="1" x14ac:dyDescent="0.25">
      <c r="A33" s="169" t="s">
        <v>2820</v>
      </c>
      <c r="B33" s="173" t="s">
        <v>2821</v>
      </c>
      <c r="C33" s="173" t="s">
        <v>2707</v>
      </c>
      <c r="D33" s="173" t="s">
        <v>2822</v>
      </c>
      <c r="E33" s="174">
        <v>38095.980000000003</v>
      </c>
      <c r="F33" s="174">
        <v>38095.980000000003</v>
      </c>
      <c r="G33" s="175">
        <v>31048</v>
      </c>
      <c r="H33" s="176" t="s">
        <v>25</v>
      </c>
      <c r="I33" s="176" t="s">
        <v>25</v>
      </c>
      <c r="J33" s="176" t="s">
        <v>25</v>
      </c>
      <c r="K33" s="157" t="s">
        <v>27</v>
      </c>
      <c r="L33" s="157" t="s">
        <v>2709</v>
      </c>
      <c r="M33" s="157" t="s">
        <v>2710</v>
      </c>
    </row>
    <row r="34" spans="1:13" ht="60" customHeight="1" x14ac:dyDescent="0.25">
      <c r="A34" s="169" t="s">
        <v>2823</v>
      </c>
      <c r="B34" s="177" t="s">
        <v>2824</v>
      </c>
      <c r="C34" s="178" t="s">
        <v>2733</v>
      </c>
      <c r="D34" s="179" t="s">
        <v>311</v>
      </c>
      <c r="E34" s="180" t="s">
        <v>2825</v>
      </c>
      <c r="F34" s="180" t="s">
        <v>2825</v>
      </c>
      <c r="G34" s="147">
        <v>2006</v>
      </c>
      <c r="H34" s="152" t="s">
        <v>25</v>
      </c>
      <c r="I34" s="152" t="s">
        <v>25</v>
      </c>
      <c r="J34" s="142" t="s">
        <v>2747</v>
      </c>
      <c r="K34" s="142" t="s">
        <v>209</v>
      </c>
      <c r="L34" s="142" t="s">
        <v>2686</v>
      </c>
      <c r="M34" s="159" t="s">
        <v>2748</v>
      </c>
    </row>
    <row r="35" spans="1:13" ht="57.75" customHeight="1" x14ac:dyDescent="0.25">
      <c r="A35" s="169" t="s">
        <v>2826</v>
      </c>
      <c r="B35" s="177" t="s">
        <v>2824</v>
      </c>
      <c r="C35" s="178" t="s">
        <v>2733</v>
      </c>
      <c r="D35" s="179" t="s">
        <v>311</v>
      </c>
      <c r="E35" s="181">
        <v>30413.24</v>
      </c>
      <c r="F35" s="181">
        <v>30413.24</v>
      </c>
      <c r="G35" s="147" t="s">
        <v>2827</v>
      </c>
      <c r="H35" s="152" t="s">
        <v>25</v>
      </c>
      <c r="I35" s="152" t="s">
        <v>25</v>
      </c>
      <c r="J35" s="142" t="s">
        <v>2747</v>
      </c>
      <c r="K35" s="142" t="s">
        <v>209</v>
      </c>
      <c r="L35" s="142" t="s">
        <v>2686</v>
      </c>
      <c r="M35" s="159" t="s">
        <v>2748</v>
      </c>
    </row>
    <row r="36" spans="1:13" ht="62.25" customHeight="1" x14ac:dyDescent="0.25">
      <c r="A36" s="182" t="s">
        <v>2828</v>
      </c>
      <c r="B36" s="183" t="s">
        <v>2829</v>
      </c>
      <c r="C36" s="184" t="s">
        <v>2733</v>
      </c>
      <c r="D36" s="183" t="s">
        <v>259</v>
      </c>
      <c r="E36" s="185" t="s">
        <v>2830</v>
      </c>
      <c r="F36" s="185" t="s">
        <v>2830</v>
      </c>
      <c r="G36" s="186" t="s">
        <v>2831</v>
      </c>
      <c r="H36" s="176" t="s">
        <v>25</v>
      </c>
      <c r="I36" s="176" t="s">
        <v>25</v>
      </c>
      <c r="J36" s="157" t="s">
        <v>2747</v>
      </c>
      <c r="K36" s="157" t="s">
        <v>209</v>
      </c>
      <c r="L36" s="157" t="s">
        <v>2686</v>
      </c>
      <c r="M36" s="187" t="s">
        <v>2748</v>
      </c>
    </row>
    <row r="37" spans="1:13" ht="54.4" customHeight="1" x14ac:dyDescent="0.25">
      <c r="A37" s="150" t="s">
        <v>2832</v>
      </c>
      <c r="B37" s="178" t="s">
        <v>2833</v>
      </c>
      <c r="C37" s="178" t="s">
        <v>2834</v>
      </c>
      <c r="D37" s="178" t="s">
        <v>2835</v>
      </c>
      <c r="E37" s="181">
        <v>784686.67</v>
      </c>
      <c r="F37" s="188">
        <v>0</v>
      </c>
      <c r="G37" s="147" t="s">
        <v>2836</v>
      </c>
      <c r="H37" s="142" t="s">
        <v>2837</v>
      </c>
      <c r="I37" s="152" t="s">
        <v>25</v>
      </c>
      <c r="J37" s="142" t="s">
        <v>25</v>
      </c>
      <c r="K37" s="142" t="s">
        <v>27</v>
      </c>
      <c r="L37" s="142" t="s">
        <v>2692</v>
      </c>
      <c r="M37" s="159" t="s">
        <v>2838</v>
      </c>
    </row>
    <row r="38" spans="1:13" s="198" customFormat="1" ht="107.45" customHeight="1" x14ac:dyDescent="0.25">
      <c r="A38" s="189" t="s">
        <v>2839</v>
      </c>
      <c r="B38" s="190" t="s">
        <v>2840</v>
      </c>
      <c r="C38" s="191" t="s">
        <v>2841</v>
      </c>
      <c r="D38" s="191" t="s">
        <v>2842</v>
      </c>
      <c r="E38" s="192">
        <v>50000</v>
      </c>
      <c r="F38" s="193">
        <v>31558.38</v>
      </c>
      <c r="G38" s="194" t="s">
        <v>2836</v>
      </c>
      <c r="H38" s="195" t="s">
        <v>290</v>
      </c>
      <c r="I38" s="196" t="s">
        <v>25</v>
      </c>
      <c r="J38" s="195" t="s">
        <v>25</v>
      </c>
      <c r="K38" s="195" t="s">
        <v>292</v>
      </c>
      <c r="L38" s="195" t="s">
        <v>2802</v>
      </c>
      <c r="M38" s="197"/>
    </row>
    <row r="39" spans="1:13" s="198" customFormat="1" ht="102.95" customHeight="1" x14ac:dyDescent="0.25">
      <c r="A39" s="189" t="s">
        <v>2843</v>
      </c>
      <c r="B39" s="190" t="s">
        <v>2844</v>
      </c>
      <c r="C39" s="190" t="s">
        <v>2841</v>
      </c>
      <c r="D39" s="190" t="s">
        <v>2845</v>
      </c>
      <c r="E39" s="193">
        <v>5000</v>
      </c>
      <c r="F39" s="199">
        <v>0</v>
      </c>
      <c r="G39" s="194" t="s">
        <v>2836</v>
      </c>
      <c r="H39" s="195" t="s">
        <v>290</v>
      </c>
      <c r="I39" s="196" t="s">
        <v>25</v>
      </c>
      <c r="J39" s="195" t="s">
        <v>2846</v>
      </c>
      <c r="K39" s="195" t="s">
        <v>292</v>
      </c>
      <c r="L39" s="195" t="s">
        <v>2802</v>
      </c>
      <c r="M39" s="190" t="s">
        <v>2847</v>
      </c>
    </row>
    <row r="40" spans="1:13" s="198" customFormat="1" ht="86.65" customHeight="1" x14ac:dyDescent="0.25">
      <c r="A40" s="189" t="s">
        <v>2848</v>
      </c>
      <c r="B40" s="190" t="s">
        <v>2849</v>
      </c>
      <c r="C40" s="190" t="s">
        <v>2841</v>
      </c>
      <c r="D40" s="190" t="s">
        <v>2850</v>
      </c>
      <c r="E40" s="199">
        <v>340489</v>
      </c>
      <c r="F40" s="199">
        <v>0</v>
      </c>
      <c r="G40" s="194" t="s">
        <v>2836</v>
      </c>
      <c r="H40" s="195" t="s">
        <v>290</v>
      </c>
      <c r="I40" s="196" t="s">
        <v>25</v>
      </c>
      <c r="J40" s="195" t="s">
        <v>2846</v>
      </c>
      <c r="K40" s="195" t="s">
        <v>292</v>
      </c>
      <c r="L40" s="195" t="s">
        <v>2802</v>
      </c>
      <c r="M40" s="190" t="s">
        <v>2847</v>
      </c>
    </row>
    <row r="41" spans="1:13" s="198" customFormat="1" ht="115.7" customHeight="1" x14ac:dyDescent="0.25">
      <c r="A41" s="189" t="s">
        <v>2851</v>
      </c>
      <c r="B41" s="190" t="s">
        <v>2852</v>
      </c>
      <c r="C41" s="190" t="s">
        <v>2853</v>
      </c>
      <c r="D41" s="190" t="s">
        <v>2854</v>
      </c>
      <c r="E41" s="199">
        <v>50000</v>
      </c>
      <c r="F41" s="193">
        <v>29176.38</v>
      </c>
      <c r="G41" s="194" t="s">
        <v>2836</v>
      </c>
      <c r="H41" s="195" t="s">
        <v>290</v>
      </c>
      <c r="I41" s="196" t="s">
        <v>25</v>
      </c>
      <c r="J41" s="195" t="s">
        <v>25</v>
      </c>
      <c r="K41" s="195" t="s">
        <v>292</v>
      </c>
      <c r="L41" s="195" t="s">
        <v>2802</v>
      </c>
      <c r="M41" s="197"/>
    </row>
    <row r="42" spans="1:13" s="198" customFormat="1" ht="104.45" customHeight="1" x14ac:dyDescent="0.25">
      <c r="A42" s="189" t="s">
        <v>2855</v>
      </c>
      <c r="B42" s="190" t="s">
        <v>2856</v>
      </c>
      <c r="C42" s="191" t="s">
        <v>2841</v>
      </c>
      <c r="D42" s="200" t="s">
        <v>2857</v>
      </c>
      <c r="E42" s="201">
        <v>36329.29</v>
      </c>
      <c r="F42" s="193">
        <v>0</v>
      </c>
      <c r="G42" s="194" t="s">
        <v>2836</v>
      </c>
      <c r="H42" s="195" t="s">
        <v>290</v>
      </c>
      <c r="I42" s="196" t="s">
        <v>25</v>
      </c>
      <c r="J42" s="195" t="s">
        <v>2697</v>
      </c>
      <c r="K42" s="195" t="s">
        <v>292</v>
      </c>
      <c r="L42" s="195" t="s">
        <v>2802</v>
      </c>
      <c r="M42" s="197"/>
    </row>
    <row r="43" spans="1:13" s="198" customFormat="1" ht="138" customHeight="1" x14ac:dyDescent="0.25">
      <c r="A43" s="189" t="s">
        <v>2858</v>
      </c>
      <c r="B43" s="202" t="s">
        <v>2859</v>
      </c>
      <c r="C43" s="200" t="s">
        <v>2841</v>
      </c>
      <c r="D43" s="191" t="s">
        <v>2860</v>
      </c>
      <c r="E43" s="193">
        <v>780000</v>
      </c>
      <c r="F43" s="193">
        <v>760227</v>
      </c>
      <c r="G43" s="194" t="s">
        <v>2836</v>
      </c>
      <c r="H43" s="195" t="s">
        <v>290</v>
      </c>
      <c r="I43" s="196" t="s">
        <v>25</v>
      </c>
      <c r="J43" s="195" t="s">
        <v>25</v>
      </c>
      <c r="K43" s="195" t="s">
        <v>292</v>
      </c>
      <c r="L43" s="195" t="s">
        <v>2802</v>
      </c>
      <c r="M43" s="197"/>
    </row>
    <row r="44" spans="1:13" s="198" customFormat="1" ht="82.15" customHeight="1" x14ac:dyDescent="0.25">
      <c r="A44" s="189" t="s">
        <v>2861</v>
      </c>
      <c r="B44" s="190" t="s">
        <v>2862</v>
      </c>
      <c r="C44" s="190" t="s">
        <v>2841</v>
      </c>
      <c r="D44" s="191" t="s">
        <v>2863</v>
      </c>
      <c r="E44" s="193">
        <v>24000</v>
      </c>
      <c r="F44" s="193">
        <v>0</v>
      </c>
      <c r="G44" s="194" t="s">
        <v>2836</v>
      </c>
      <c r="H44" s="195" t="s">
        <v>290</v>
      </c>
      <c r="I44" s="196" t="s">
        <v>25</v>
      </c>
      <c r="J44" s="195" t="s">
        <v>25</v>
      </c>
      <c r="K44" s="195" t="s">
        <v>292</v>
      </c>
      <c r="L44" s="195" t="s">
        <v>2802</v>
      </c>
      <c r="M44" s="197"/>
    </row>
    <row r="45" spans="1:13" s="198" customFormat="1" ht="80.650000000000006" customHeight="1" x14ac:dyDescent="0.25">
      <c r="A45" s="189" t="s">
        <v>2864</v>
      </c>
      <c r="B45" s="191" t="s">
        <v>2865</v>
      </c>
      <c r="C45" s="191" t="s">
        <v>2841</v>
      </c>
      <c r="D45" s="191" t="s">
        <v>2866</v>
      </c>
      <c r="E45" s="199">
        <v>33811.480000000003</v>
      </c>
      <c r="F45" s="193">
        <v>0</v>
      </c>
      <c r="G45" s="194" t="s">
        <v>2867</v>
      </c>
      <c r="H45" s="195" t="s">
        <v>290</v>
      </c>
      <c r="I45" s="196" t="s">
        <v>25</v>
      </c>
      <c r="J45" s="195" t="s">
        <v>25</v>
      </c>
      <c r="K45" s="195" t="s">
        <v>292</v>
      </c>
      <c r="L45" s="195" t="s">
        <v>2802</v>
      </c>
      <c r="M45" s="197"/>
    </row>
    <row r="46" spans="1:13" s="198" customFormat="1" ht="89.65" customHeight="1" x14ac:dyDescent="0.25">
      <c r="A46" s="189" t="s">
        <v>2868</v>
      </c>
      <c r="B46" s="191" t="s">
        <v>2869</v>
      </c>
      <c r="C46" s="191" t="s">
        <v>2841</v>
      </c>
      <c r="D46" s="191" t="s">
        <v>2870</v>
      </c>
      <c r="E46" s="199">
        <v>1055000</v>
      </c>
      <c r="F46" s="193">
        <v>0</v>
      </c>
      <c r="G46" s="194" t="s">
        <v>2836</v>
      </c>
      <c r="H46" s="195" t="s">
        <v>290</v>
      </c>
      <c r="I46" s="196" t="s">
        <v>25</v>
      </c>
      <c r="J46" s="195" t="s">
        <v>25</v>
      </c>
      <c r="K46" s="195" t="s">
        <v>292</v>
      </c>
      <c r="L46" s="195" t="s">
        <v>2802</v>
      </c>
      <c r="M46" s="197"/>
    </row>
    <row r="47" spans="1:13" s="198" customFormat="1" ht="80.650000000000006" customHeight="1" x14ac:dyDescent="0.25">
      <c r="A47" s="189" t="s">
        <v>2871</v>
      </c>
      <c r="B47" s="190" t="s">
        <v>2872</v>
      </c>
      <c r="C47" s="191" t="s">
        <v>2841</v>
      </c>
      <c r="D47" s="191" t="s">
        <v>2873</v>
      </c>
      <c r="E47" s="190">
        <v>38913.620000000003</v>
      </c>
      <c r="F47" s="193">
        <v>0</v>
      </c>
      <c r="G47" s="194" t="s">
        <v>2836</v>
      </c>
      <c r="H47" s="195" t="s">
        <v>290</v>
      </c>
      <c r="I47" s="196" t="s">
        <v>25</v>
      </c>
      <c r="J47" s="195" t="s">
        <v>25</v>
      </c>
      <c r="K47" s="195" t="s">
        <v>292</v>
      </c>
      <c r="L47" s="195" t="s">
        <v>2802</v>
      </c>
      <c r="M47" s="197"/>
    </row>
    <row r="48" spans="1:13" s="198" customFormat="1" ht="81.400000000000006" customHeight="1" x14ac:dyDescent="0.25">
      <c r="A48" s="189" t="s">
        <v>2874</v>
      </c>
      <c r="B48" s="191" t="s">
        <v>2875</v>
      </c>
      <c r="C48" s="191" t="s">
        <v>2841</v>
      </c>
      <c r="D48" s="191" t="s">
        <v>2876</v>
      </c>
      <c r="E48" s="190">
        <v>24776.05</v>
      </c>
      <c r="F48" s="193">
        <v>0</v>
      </c>
      <c r="G48" s="194" t="s">
        <v>2836</v>
      </c>
      <c r="H48" s="195" t="s">
        <v>290</v>
      </c>
      <c r="I48" s="196" t="s">
        <v>25</v>
      </c>
      <c r="J48" s="195" t="s">
        <v>25</v>
      </c>
      <c r="K48" s="195" t="s">
        <v>292</v>
      </c>
      <c r="L48" s="195" t="s">
        <v>2802</v>
      </c>
      <c r="M48" s="197"/>
    </row>
    <row r="49" spans="1:13" s="198" customFormat="1" ht="79.150000000000006" customHeight="1" x14ac:dyDescent="0.25">
      <c r="A49" s="189" t="s">
        <v>2877</v>
      </c>
      <c r="B49" s="200" t="s">
        <v>2878</v>
      </c>
      <c r="C49" s="200" t="s">
        <v>2841</v>
      </c>
      <c r="D49" s="200" t="s">
        <v>2879</v>
      </c>
      <c r="E49" s="203">
        <v>7166.36</v>
      </c>
      <c r="F49" s="174">
        <v>0</v>
      </c>
      <c r="G49" s="204" t="s">
        <v>2836</v>
      </c>
      <c r="H49" s="195" t="s">
        <v>290</v>
      </c>
      <c r="I49" s="196" t="s">
        <v>25</v>
      </c>
      <c r="J49" s="195" t="s">
        <v>25</v>
      </c>
      <c r="K49" s="195" t="s">
        <v>292</v>
      </c>
      <c r="L49" s="195" t="s">
        <v>2802</v>
      </c>
      <c r="M49" s="197"/>
    </row>
    <row r="50" spans="1:13" s="198" customFormat="1" ht="82.15" customHeight="1" x14ac:dyDescent="0.25">
      <c r="A50" s="189" t="s">
        <v>2880</v>
      </c>
      <c r="B50" s="190" t="s">
        <v>2881</v>
      </c>
      <c r="C50" s="190" t="s">
        <v>2841</v>
      </c>
      <c r="D50" s="190" t="s">
        <v>2882</v>
      </c>
      <c r="E50" s="190">
        <v>16597.990000000002</v>
      </c>
      <c r="F50" s="193">
        <v>0</v>
      </c>
      <c r="G50" s="194" t="s">
        <v>2836</v>
      </c>
      <c r="H50" s="195" t="s">
        <v>290</v>
      </c>
      <c r="I50" s="196" t="s">
        <v>25</v>
      </c>
      <c r="J50" s="195" t="s">
        <v>25</v>
      </c>
      <c r="K50" s="195" t="s">
        <v>292</v>
      </c>
      <c r="L50" s="195" t="s">
        <v>2802</v>
      </c>
      <c r="M50" s="197"/>
    </row>
    <row r="51" spans="1:13" ht="83.65" customHeight="1" x14ac:dyDescent="0.25">
      <c r="A51" s="205" t="s">
        <v>2883</v>
      </c>
      <c r="B51" s="206" t="s">
        <v>2884</v>
      </c>
      <c r="C51" s="187" t="s">
        <v>2885</v>
      </c>
      <c r="D51" s="187" t="s">
        <v>2886</v>
      </c>
      <c r="E51" s="207">
        <v>3175</v>
      </c>
      <c r="F51" s="208">
        <v>0</v>
      </c>
      <c r="G51" s="186" t="s">
        <v>2887</v>
      </c>
      <c r="H51" s="157" t="s">
        <v>2888</v>
      </c>
      <c r="I51" s="157" t="s">
        <v>25</v>
      </c>
      <c r="J51" s="157" t="s">
        <v>25</v>
      </c>
      <c r="K51" s="157" t="s">
        <v>292</v>
      </c>
      <c r="L51" s="157" t="s">
        <v>2802</v>
      </c>
      <c r="M51" s="187" t="s">
        <v>2889</v>
      </c>
    </row>
    <row r="52" spans="1:13" ht="82.9" customHeight="1" x14ac:dyDescent="0.25">
      <c r="A52" s="209" t="s">
        <v>2890</v>
      </c>
      <c r="B52" s="178" t="s">
        <v>2891</v>
      </c>
      <c r="C52" s="178" t="s">
        <v>600</v>
      </c>
      <c r="D52" s="178" t="s">
        <v>2892</v>
      </c>
      <c r="E52" s="181">
        <v>2500</v>
      </c>
      <c r="F52" s="210">
        <v>0</v>
      </c>
      <c r="G52" s="147" t="s">
        <v>2887</v>
      </c>
      <c r="H52" s="142" t="s">
        <v>2888</v>
      </c>
      <c r="I52" s="142" t="s">
        <v>25</v>
      </c>
      <c r="J52" s="142" t="s">
        <v>25</v>
      </c>
      <c r="K52" s="142" t="s">
        <v>292</v>
      </c>
      <c r="L52" s="142" t="s">
        <v>2802</v>
      </c>
      <c r="M52" s="159" t="s">
        <v>2889</v>
      </c>
    </row>
    <row r="53" spans="1:13" ht="39" customHeight="1" x14ac:dyDescent="0.25">
      <c r="A53" s="32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</row>
    <row r="54" spans="1:13" ht="41.65" customHeight="1" x14ac:dyDescent="0.25">
      <c r="A54" s="150" t="s">
        <v>2893</v>
      </c>
      <c r="B54" s="142" t="s">
        <v>2894</v>
      </c>
      <c r="C54" s="142" t="s">
        <v>2895</v>
      </c>
      <c r="D54" s="142" t="s">
        <v>2896</v>
      </c>
      <c r="E54" s="154">
        <v>105000</v>
      </c>
      <c r="F54" s="154">
        <v>105000</v>
      </c>
      <c r="G54" s="152">
        <v>2013</v>
      </c>
      <c r="H54" s="152" t="s">
        <v>25</v>
      </c>
      <c r="I54" s="152" t="s">
        <v>25</v>
      </c>
      <c r="J54" s="142" t="s">
        <v>25</v>
      </c>
      <c r="K54" s="142" t="s">
        <v>27</v>
      </c>
      <c r="L54" s="142" t="s">
        <v>2897</v>
      </c>
      <c r="M54" s="142"/>
    </row>
    <row r="55" spans="1:13" ht="69.400000000000006" customHeight="1" x14ac:dyDescent="0.25">
      <c r="A55" s="150" t="s">
        <v>2898</v>
      </c>
      <c r="B55" s="142" t="s">
        <v>2899</v>
      </c>
      <c r="C55" s="142" t="s">
        <v>2900</v>
      </c>
      <c r="D55" s="142" t="s">
        <v>2901</v>
      </c>
      <c r="E55" s="148">
        <v>105000</v>
      </c>
      <c r="F55" s="148">
        <v>105000</v>
      </c>
      <c r="G55" s="149">
        <v>41638</v>
      </c>
      <c r="H55" s="152" t="s">
        <v>25</v>
      </c>
      <c r="I55" s="152" t="s">
        <v>25</v>
      </c>
      <c r="J55" s="142" t="s">
        <v>25</v>
      </c>
      <c r="K55" s="142" t="s">
        <v>27</v>
      </c>
      <c r="L55" s="142" t="s">
        <v>2902</v>
      </c>
      <c r="M55" s="142"/>
    </row>
    <row r="56" spans="1:13" ht="61.7" customHeight="1" x14ac:dyDescent="0.25">
      <c r="A56" s="150" t="s">
        <v>2903</v>
      </c>
      <c r="B56" s="142" t="s">
        <v>2899</v>
      </c>
      <c r="C56" s="142" t="s">
        <v>2904</v>
      </c>
      <c r="D56" s="142" t="s">
        <v>2905</v>
      </c>
      <c r="E56" s="148">
        <v>105000</v>
      </c>
      <c r="F56" s="148">
        <v>105000</v>
      </c>
      <c r="G56" s="149">
        <v>41638</v>
      </c>
      <c r="H56" s="152" t="s">
        <v>25</v>
      </c>
      <c r="I56" s="152" t="s">
        <v>25</v>
      </c>
      <c r="J56" s="142" t="s">
        <v>25</v>
      </c>
      <c r="K56" s="142" t="s">
        <v>27</v>
      </c>
      <c r="L56" s="142" t="s">
        <v>2906</v>
      </c>
      <c r="M56" s="142"/>
    </row>
    <row r="57" spans="1:13" ht="59.85" customHeight="1" x14ac:dyDescent="0.25">
      <c r="A57" s="150" t="s">
        <v>2907</v>
      </c>
      <c r="B57" s="142" t="s">
        <v>2899</v>
      </c>
      <c r="C57" s="142" t="s">
        <v>2908</v>
      </c>
      <c r="D57" s="142" t="s">
        <v>2909</v>
      </c>
      <c r="E57" s="148">
        <v>105000</v>
      </c>
      <c r="F57" s="148">
        <v>105000</v>
      </c>
      <c r="G57" s="149">
        <v>41638</v>
      </c>
      <c r="H57" s="152" t="s">
        <v>25</v>
      </c>
      <c r="I57" s="152" t="s">
        <v>25</v>
      </c>
      <c r="J57" s="142" t="s">
        <v>25</v>
      </c>
      <c r="K57" s="142" t="s">
        <v>27</v>
      </c>
      <c r="L57" s="142" t="s">
        <v>2910</v>
      </c>
      <c r="M57" s="142"/>
    </row>
    <row r="58" spans="1:13" ht="69" customHeight="1" x14ac:dyDescent="0.25">
      <c r="A58" s="150" t="s">
        <v>2911</v>
      </c>
      <c r="B58" s="142" t="s">
        <v>2912</v>
      </c>
      <c r="C58" s="142" t="s">
        <v>2713</v>
      </c>
      <c r="D58" s="142" t="s">
        <v>2913</v>
      </c>
      <c r="E58" s="148">
        <v>113880</v>
      </c>
      <c r="F58" s="148">
        <v>113880</v>
      </c>
      <c r="G58" s="149">
        <v>41273</v>
      </c>
      <c r="H58" s="152" t="s">
        <v>25</v>
      </c>
      <c r="I58" s="152" t="s">
        <v>25</v>
      </c>
      <c r="J58" s="142" t="s">
        <v>2914</v>
      </c>
      <c r="K58" s="142" t="s">
        <v>27</v>
      </c>
      <c r="L58" s="142" t="s">
        <v>2723</v>
      </c>
      <c r="M58" s="142"/>
    </row>
    <row r="59" spans="1:13" ht="65.849999999999994" customHeight="1" x14ac:dyDescent="0.25">
      <c r="A59" s="150" t="s">
        <v>2915</v>
      </c>
      <c r="B59" s="142" t="s">
        <v>2916</v>
      </c>
      <c r="C59" s="142" t="s">
        <v>2725</v>
      </c>
      <c r="D59" s="142" t="s">
        <v>2917</v>
      </c>
      <c r="E59" s="154">
        <v>105000</v>
      </c>
      <c r="F59" s="154">
        <v>105000</v>
      </c>
      <c r="G59" s="151">
        <v>41639</v>
      </c>
      <c r="H59" s="152" t="s">
        <v>25</v>
      </c>
      <c r="I59" s="152" t="s">
        <v>25</v>
      </c>
      <c r="J59" s="142" t="s">
        <v>25</v>
      </c>
      <c r="K59" s="142" t="s">
        <v>27</v>
      </c>
      <c r="L59" s="142" t="s">
        <v>2727</v>
      </c>
      <c r="M59" s="142"/>
    </row>
    <row r="60" spans="1:13" ht="59.85" customHeight="1" x14ac:dyDescent="0.25">
      <c r="A60" s="150" t="s">
        <v>2918</v>
      </c>
      <c r="B60" s="142" t="s">
        <v>2919</v>
      </c>
      <c r="C60" s="142" t="s">
        <v>2920</v>
      </c>
      <c r="D60" s="142" t="s">
        <v>2921</v>
      </c>
      <c r="E60" s="148">
        <v>156137.85</v>
      </c>
      <c r="F60" s="148">
        <v>156137.85</v>
      </c>
      <c r="G60" s="142" t="s">
        <v>2773</v>
      </c>
      <c r="H60" s="142" t="s">
        <v>2922</v>
      </c>
      <c r="I60" s="142" t="s">
        <v>25</v>
      </c>
      <c r="J60" s="142" t="s">
        <v>25</v>
      </c>
      <c r="K60" s="142" t="s">
        <v>209</v>
      </c>
      <c r="L60" s="142" t="s">
        <v>2923</v>
      </c>
      <c r="M60" s="142"/>
    </row>
    <row r="61" spans="1:13" ht="67.5" customHeight="1" x14ac:dyDescent="0.25">
      <c r="A61" s="150" t="s">
        <v>2924</v>
      </c>
      <c r="B61" s="142" t="s">
        <v>2925</v>
      </c>
      <c r="C61" s="142" t="s">
        <v>2713</v>
      </c>
      <c r="D61" s="142" t="s">
        <v>2926</v>
      </c>
      <c r="E61" s="148">
        <v>716400</v>
      </c>
      <c r="F61" s="148">
        <v>716400</v>
      </c>
      <c r="G61" s="149">
        <v>41263</v>
      </c>
      <c r="H61" s="152" t="s">
        <v>25</v>
      </c>
      <c r="I61" s="152" t="s">
        <v>25</v>
      </c>
      <c r="J61" s="142" t="s">
        <v>2914</v>
      </c>
      <c r="K61" s="142" t="s">
        <v>27</v>
      </c>
      <c r="L61" s="142" t="s">
        <v>2723</v>
      </c>
      <c r="M61" s="142"/>
    </row>
    <row r="62" spans="1:13" ht="58.15" customHeight="1" x14ac:dyDescent="0.25">
      <c r="A62" s="150" t="s">
        <v>2927</v>
      </c>
      <c r="B62" s="142" t="s">
        <v>2928</v>
      </c>
      <c r="C62" s="142" t="s">
        <v>2733</v>
      </c>
      <c r="D62" s="149" t="s">
        <v>2929</v>
      </c>
      <c r="E62" s="148">
        <v>399115.69</v>
      </c>
      <c r="F62" s="148">
        <v>399115.69</v>
      </c>
      <c r="G62" s="149">
        <v>39083</v>
      </c>
      <c r="H62" s="152" t="s">
        <v>25</v>
      </c>
      <c r="I62" s="152" t="s">
        <v>25</v>
      </c>
      <c r="J62" s="142" t="s">
        <v>25</v>
      </c>
      <c r="K62" s="142" t="s">
        <v>27</v>
      </c>
      <c r="L62" s="142" t="s">
        <v>2736</v>
      </c>
      <c r="M62" s="142"/>
    </row>
    <row r="63" spans="1:13" ht="66" customHeight="1" x14ac:dyDescent="0.25">
      <c r="A63" s="150" t="s">
        <v>2930</v>
      </c>
      <c r="B63" s="142" t="s">
        <v>2931</v>
      </c>
      <c r="C63" s="142" t="s">
        <v>2713</v>
      </c>
      <c r="D63" s="142" t="s">
        <v>2932</v>
      </c>
      <c r="E63" s="148">
        <v>142828.39000000001</v>
      </c>
      <c r="F63" s="148">
        <v>72604.639999999999</v>
      </c>
      <c r="G63" s="149">
        <v>41242</v>
      </c>
      <c r="H63" s="152" t="s">
        <v>25</v>
      </c>
      <c r="I63" s="152" t="s">
        <v>25</v>
      </c>
      <c r="J63" s="142" t="s">
        <v>2914</v>
      </c>
      <c r="K63" s="142" t="s">
        <v>27</v>
      </c>
      <c r="L63" s="142" t="s">
        <v>2723</v>
      </c>
      <c r="M63" s="142"/>
    </row>
    <row r="64" spans="1:13" ht="67.5" customHeight="1" x14ac:dyDescent="0.25">
      <c r="A64" s="150" t="s">
        <v>2933</v>
      </c>
      <c r="B64" s="142" t="s">
        <v>2934</v>
      </c>
      <c r="C64" s="142" t="s">
        <v>2713</v>
      </c>
      <c r="D64" s="142" t="s">
        <v>2935</v>
      </c>
      <c r="E64" s="148">
        <v>394838.61</v>
      </c>
      <c r="F64" s="148">
        <v>394838.61</v>
      </c>
      <c r="G64" s="149">
        <v>41242</v>
      </c>
      <c r="H64" s="152" t="s">
        <v>25</v>
      </c>
      <c r="I64" s="152" t="s">
        <v>25</v>
      </c>
      <c r="J64" s="142" t="s">
        <v>2914</v>
      </c>
      <c r="K64" s="142" t="s">
        <v>27</v>
      </c>
      <c r="L64" s="142" t="s">
        <v>2723</v>
      </c>
      <c r="M64" s="142"/>
    </row>
    <row r="65" spans="1:13" ht="66" customHeight="1" x14ac:dyDescent="0.25">
      <c r="A65" s="150" t="s">
        <v>2936</v>
      </c>
      <c r="B65" s="142" t="s">
        <v>2937</v>
      </c>
      <c r="C65" s="142" t="s">
        <v>2713</v>
      </c>
      <c r="D65" s="142" t="s">
        <v>2938</v>
      </c>
      <c r="E65" s="148">
        <v>162675.98000000001</v>
      </c>
      <c r="F65" s="148">
        <v>162675.98000000001</v>
      </c>
      <c r="G65" s="149">
        <v>41242</v>
      </c>
      <c r="H65" s="152" t="s">
        <v>25</v>
      </c>
      <c r="I65" s="152" t="s">
        <v>25</v>
      </c>
      <c r="J65" s="142" t="s">
        <v>2914</v>
      </c>
      <c r="K65" s="142" t="s">
        <v>27</v>
      </c>
      <c r="L65" s="142" t="s">
        <v>2723</v>
      </c>
      <c r="M65" s="142"/>
    </row>
    <row r="66" spans="1:13" ht="58.5" customHeight="1" x14ac:dyDescent="0.25">
      <c r="A66" s="150" t="s">
        <v>2939</v>
      </c>
      <c r="B66" s="142" t="s">
        <v>2940</v>
      </c>
      <c r="C66" s="142" t="s">
        <v>2941</v>
      </c>
      <c r="D66" s="142" t="s">
        <v>2942</v>
      </c>
      <c r="E66" s="148">
        <v>125942.25</v>
      </c>
      <c r="F66" s="148">
        <v>125942.25</v>
      </c>
      <c r="G66" s="142" t="s">
        <v>311</v>
      </c>
      <c r="H66" s="152" t="s">
        <v>25</v>
      </c>
      <c r="I66" s="152" t="s">
        <v>25</v>
      </c>
      <c r="J66" s="142" t="s">
        <v>25</v>
      </c>
      <c r="K66" s="142" t="s">
        <v>2943</v>
      </c>
      <c r="L66" s="142" t="s">
        <v>2923</v>
      </c>
      <c r="M66" s="142" t="s">
        <v>2944</v>
      </c>
    </row>
    <row r="67" spans="1:13" ht="56.25" customHeight="1" x14ac:dyDescent="0.25">
      <c r="A67" s="150" t="s">
        <v>2945</v>
      </c>
      <c r="B67" s="142" t="s">
        <v>2946</v>
      </c>
      <c r="C67" s="142" t="s">
        <v>2725</v>
      </c>
      <c r="D67" s="142" t="s">
        <v>2947</v>
      </c>
      <c r="E67" s="154">
        <v>170986.47</v>
      </c>
      <c r="F67" s="154">
        <v>170986.47</v>
      </c>
      <c r="G67" s="151">
        <v>34700</v>
      </c>
      <c r="H67" s="152" t="s">
        <v>25</v>
      </c>
      <c r="I67" s="152" t="s">
        <v>25</v>
      </c>
      <c r="J67" s="142" t="s">
        <v>25</v>
      </c>
      <c r="K67" s="142" t="s">
        <v>27</v>
      </c>
      <c r="L67" s="142" t="s">
        <v>2727</v>
      </c>
      <c r="M67" s="142"/>
    </row>
    <row r="68" spans="1:13" ht="57" customHeight="1" x14ac:dyDescent="0.25">
      <c r="A68" s="150" t="s">
        <v>2948</v>
      </c>
      <c r="B68" s="142" t="s">
        <v>2949</v>
      </c>
      <c r="C68" s="142" t="s">
        <v>2725</v>
      </c>
      <c r="D68" s="142" t="s">
        <v>2950</v>
      </c>
      <c r="E68" s="154">
        <v>874219</v>
      </c>
      <c r="F68" s="154">
        <v>204077.4</v>
      </c>
      <c r="G68" s="151">
        <v>41273</v>
      </c>
      <c r="H68" s="152" t="s">
        <v>25</v>
      </c>
      <c r="I68" s="152" t="s">
        <v>25</v>
      </c>
      <c r="J68" s="142" t="s">
        <v>25</v>
      </c>
      <c r="K68" s="142" t="s">
        <v>27</v>
      </c>
      <c r="L68" s="142" t="s">
        <v>2727</v>
      </c>
      <c r="M68" s="142"/>
    </row>
    <row r="69" spans="1:13" s="155" customFormat="1" ht="79.5" customHeight="1" x14ac:dyDescent="0.25">
      <c r="A69" s="150" t="s">
        <v>2951</v>
      </c>
      <c r="B69" s="142" t="s">
        <v>2952</v>
      </c>
      <c r="C69" s="142" t="s">
        <v>2953</v>
      </c>
      <c r="D69" s="142" t="s">
        <v>2954</v>
      </c>
      <c r="E69" s="148">
        <v>429404.67</v>
      </c>
      <c r="F69" s="148">
        <v>39362.080000000002</v>
      </c>
      <c r="G69" s="149">
        <v>42409</v>
      </c>
      <c r="H69" s="152" t="s">
        <v>25</v>
      </c>
      <c r="I69" s="152" t="s">
        <v>25</v>
      </c>
      <c r="J69" s="142" t="s">
        <v>1526</v>
      </c>
      <c r="K69" s="142" t="s">
        <v>27</v>
      </c>
      <c r="L69" s="142" t="s">
        <v>2740</v>
      </c>
      <c r="M69" s="142"/>
    </row>
    <row r="70" spans="1:13" ht="69" customHeight="1" x14ac:dyDescent="0.25">
      <c r="A70" s="150" t="s">
        <v>2955</v>
      </c>
      <c r="B70" s="142" t="s">
        <v>2956</v>
      </c>
      <c r="C70" s="143" t="s">
        <v>2957</v>
      </c>
      <c r="D70" s="143" t="s">
        <v>2958</v>
      </c>
      <c r="E70" s="154">
        <v>170000</v>
      </c>
      <c r="F70" s="154">
        <v>0</v>
      </c>
      <c r="G70" s="152">
        <v>2017</v>
      </c>
      <c r="H70" s="142"/>
      <c r="I70" s="152" t="s">
        <v>25</v>
      </c>
      <c r="J70" s="142" t="s">
        <v>25</v>
      </c>
      <c r="K70" s="142" t="s">
        <v>27</v>
      </c>
      <c r="L70" s="142" t="s">
        <v>2334</v>
      </c>
      <c r="M70" s="142"/>
    </row>
    <row r="71" spans="1:13" ht="69.400000000000006" customHeight="1" x14ac:dyDescent="0.25">
      <c r="A71" s="169" t="s">
        <v>2959</v>
      </c>
      <c r="B71" s="157" t="s">
        <v>2960</v>
      </c>
      <c r="C71" s="211" t="s">
        <v>2961</v>
      </c>
      <c r="D71" s="212" t="s">
        <v>2962</v>
      </c>
      <c r="E71" s="213">
        <v>139770</v>
      </c>
      <c r="F71" s="214">
        <v>95842.35</v>
      </c>
      <c r="G71" s="215">
        <v>41362</v>
      </c>
      <c r="H71" s="142" t="s">
        <v>2963</v>
      </c>
      <c r="I71" s="216" t="s">
        <v>25</v>
      </c>
      <c r="J71" s="216" t="s">
        <v>25</v>
      </c>
      <c r="K71" s="142" t="s">
        <v>27</v>
      </c>
      <c r="L71" s="216" t="s">
        <v>2964</v>
      </c>
      <c r="M71" s="216"/>
    </row>
    <row r="72" spans="1:13" ht="78" customHeight="1" x14ac:dyDescent="0.25">
      <c r="A72" s="150" t="s">
        <v>2965</v>
      </c>
      <c r="B72" s="142" t="s">
        <v>2966</v>
      </c>
      <c r="C72" s="142" t="s">
        <v>2695</v>
      </c>
      <c r="D72" s="143" t="s">
        <v>2967</v>
      </c>
      <c r="E72" s="148">
        <v>199000</v>
      </c>
      <c r="F72" s="148">
        <v>199000</v>
      </c>
      <c r="G72" s="151">
        <v>39615</v>
      </c>
      <c r="H72" s="152" t="s">
        <v>2697</v>
      </c>
      <c r="I72" s="152" t="s">
        <v>25</v>
      </c>
      <c r="J72" s="142" t="s">
        <v>25</v>
      </c>
      <c r="K72" s="142" t="s">
        <v>27</v>
      </c>
      <c r="L72" s="142" t="s">
        <v>2698</v>
      </c>
      <c r="M72" s="142"/>
    </row>
    <row r="73" spans="1:13" ht="44.25" customHeight="1" x14ac:dyDescent="0.25">
      <c r="A73" s="205" t="s">
        <v>2968</v>
      </c>
      <c r="B73" s="157" t="s">
        <v>2969</v>
      </c>
      <c r="C73" s="142" t="s">
        <v>2970</v>
      </c>
      <c r="D73" s="157" t="s">
        <v>2971</v>
      </c>
      <c r="E73" s="213">
        <v>138338</v>
      </c>
      <c r="F73" s="213">
        <v>138338</v>
      </c>
      <c r="G73" s="215">
        <v>41639</v>
      </c>
      <c r="H73" s="152" t="s">
        <v>25</v>
      </c>
      <c r="I73" s="152" t="s">
        <v>25</v>
      </c>
      <c r="J73" s="142" t="s">
        <v>25</v>
      </c>
      <c r="K73" s="142" t="s">
        <v>27</v>
      </c>
      <c r="L73" s="142" t="s">
        <v>2972</v>
      </c>
      <c r="M73" s="142"/>
    </row>
    <row r="74" spans="1:13" ht="59.25" customHeight="1" x14ac:dyDescent="0.25">
      <c r="A74" s="150" t="s">
        <v>2973</v>
      </c>
      <c r="B74" s="142" t="s">
        <v>2969</v>
      </c>
      <c r="C74" s="142" t="s">
        <v>2974</v>
      </c>
      <c r="D74" s="142" t="s">
        <v>2975</v>
      </c>
      <c r="E74" s="148">
        <v>142228</v>
      </c>
      <c r="F74" s="148">
        <v>142228</v>
      </c>
      <c r="G74" s="149">
        <v>38596</v>
      </c>
      <c r="H74" s="152" t="s">
        <v>25</v>
      </c>
      <c r="I74" s="152" t="s">
        <v>25</v>
      </c>
      <c r="J74" s="142" t="s">
        <v>25</v>
      </c>
      <c r="K74" s="142" t="s">
        <v>27</v>
      </c>
      <c r="L74" s="142" t="s">
        <v>2976</v>
      </c>
      <c r="M74" s="142"/>
    </row>
    <row r="75" spans="1:13" ht="70.349999999999994" customHeight="1" x14ac:dyDescent="0.25">
      <c r="A75" s="150" t="s">
        <v>2977</v>
      </c>
      <c r="B75" s="142" t="s">
        <v>2969</v>
      </c>
      <c r="C75" s="142" t="s">
        <v>2900</v>
      </c>
      <c r="D75" s="142" t="s">
        <v>2978</v>
      </c>
      <c r="E75" s="148">
        <v>114039.31</v>
      </c>
      <c r="F75" s="148">
        <v>114039.31</v>
      </c>
      <c r="G75" s="149">
        <v>39022</v>
      </c>
      <c r="H75" s="152" t="s">
        <v>25</v>
      </c>
      <c r="I75" s="152" t="s">
        <v>25</v>
      </c>
      <c r="J75" s="142" t="s">
        <v>25</v>
      </c>
      <c r="K75" s="142" t="s">
        <v>27</v>
      </c>
      <c r="L75" s="142" t="s">
        <v>2902</v>
      </c>
      <c r="M75" s="142"/>
    </row>
    <row r="76" spans="1:13" ht="55.5" customHeight="1" x14ac:dyDescent="0.25">
      <c r="A76" s="150" t="s">
        <v>2979</v>
      </c>
      <c r="B76" s="142" t="s">
        <v>2969</v>
      </c>
      <c r="C76" s="142" t="s">
        <v>2904</v>
      </c>
      <c r="D76" s="142" t="s">
        <v>2980</v>
      </c>
      <c r="E76" s="148">
        <v>101954</v>
      </c>
      <c r="F76" s="148">
        <v>101954</v>
      </c>
      <c r="G76" s="149">
        <v>38657</v>
      </c>
      <c r="H76" s="152" t="s">
        <v>25</v>
      </c>
      <c r="I76" s="152" t="s">
        <v>25</v>
      </c>
      <c r="J76" s="142" t="s">
        <v>25</v>
      </c>
      <c r="K76" s="142" t="s">
        <v>27</v>
      </c>
      <c r="L76" s="142" t="s">
        <v>2906</v>
      </c>
      <c r="M76" s="142"/>
    </row>
    <row r="77" spans="1:13" ht="66.75" customHeight="1" x14ac:dyDescent="0.25">
      <c r="A77" s="150" t="s">
        <v>2981</v>
      </c>
      <c r="B77" s="142" t="s">
        <v>2969</v>
      </c>
      <c r="C77" s="142" t="s">
        <v>2713</v>
      </c>
      <c r="D77" s="142" t="s">
        <v>2982</v>
      </c>
      <c r="E77" s="148">
        <v>450897</v>
      </c>
      <c r="F77" s="148">
        <v>450897</v>
      </c>
      <c r="G77" s="149">
        <v>38687</v>
      </c>
      <c r="H77" s="152" t="s">
        <v>25</v>
      </c>
      <c r="I77" s="152" t="s">
        <v>25</v>
      </c>
      <c r="J77" s="142" t="s">
        <v>2914</v>
      </c>
      <c r="K77" s="142" t="s">
        <v>27</v>
      </c>
      <c r="L77" s="142" t="s">
        <v>2723</v>
      </c>
      <c r="M77" s="142"/>
    </row>
    <row r="78" spans="1:13" ht="71.099999999999994" customHeight="1" x14ac:dyDescent="0.25">
      <c r="A78" s="150" t="s">
        <v>2983</v>
      </c>
      <c r="B78" s="142" t="s">
        <v>2984</v>
      </c>
      <c r="C78" s="142" t="s">
        <v>2725</v>
      </c>
      <c r="D78" s="142" t="s">
        <v>2985</v>
      </c>
      <c r="E78" s="148">
        <v>125072</v>
      </c>
      <c r="F78" s="148">
        <v>125072</v>
      </c>
      <c r="G78" s="149">
        <v>38596</v>
      </c>
      <c r="H78" s="152" t="s">
        <v>25</v>
      </c>
      <c r="I78" s="152" t="s">
        <v>25</v>
      </c>
      <c r="J78" s="142" t="s">
        <v>25</v>
      </c>
      <c r="K78" s="142" t="s">
        <v>27</v>
      </c>
      <c r="L78" s="142" t="s">
        <v>2727</v>
      </c>
      <c r="M78" s="142"/>
    </row>
    <row r="79" spans="1:13" ht="70.349999999999994" customHeight="1" x14ac:dyDescent="0.25">
      <c r="A79" s="150" t="s">
        <v>2986</v>
      </c>
      <c r="B79" s="142" t="s">
        <v>2987</v>
      </c>
      <c r="C79" s="142" t="s">
        <v>2725</v>
      </c>
      <c r="D79" s="142" t="s">
        <v>2988</v>
      </c>
      <c r="E79" s="148">
        <v>194627</v>
      </c>
      <c r="F79" s="148">
        <v>194627</v>
      </c>
      <c r="G79" s="149">
        <v>38596</v>
      </c>
      <c r="H79" s="152" t="s">
        <v>25</v>
      </c>
      <c r="I79" s="152" t="s">
        <v>25</v>
      </c>
      <c r="J79" s="142" t="s">
        <v>25</v>
      </c>
      <c r="K79" s="142" t="s">
        <v>27</v>
      </c>
      <c r="L79" s="142" t="s">
        <v>2727</v>
      </c>
      <c r="M79" s="142"/>
    </row>
    <row r="80" spans="1:13" s="155" customFormat="1" ht="80.25" customHeight="1" x14ac:dyDescent="0.25">
      <c r="A80" s="150" t="s">
        <v>2989</v>
      </c>
      <c r="B80" s="142" t="s">
        <v>2990</v>
      </c>
      <c r="C80" s="142" t="s">
        <v>2733</v>
      </c>
      <c r="D80" s="142" t="s">
        <v>2991</v>
      </c>
      <c r="E80" s="148">
        <v>157502</v>
      </c>
      <c r="F80" s="148">
        <v>157502</v>
      </c>
      <c r="G80" s="149">
        <v>38596</v>
      </c>
      <c r="H80" s="152" t="s">
        <v>25</v>
      </c>
      <c r="I80" s="152" t="s">
        <v>25</v>
      </c>
      <c r="J80" s="142" t="s">
        <v>1526</v>
      </c>
      <c r="K80" s="142" t="s">
        <v>27</v>
      </c>
      <c r="L80" s="142" t="s">
        <v>2736</v>
      </c>
      <c r="M80" s="142"/>
    </row>
    <row r="81" spans="1:13" ht="44.25" customHeight="1" x14ac:dyDescent="0.25">
      <c r="A81" s="150" t="s">
        <v>2992</v>
      </c>
      <c r="B81" s="142" t="s">
        <v>2993</v>
      </c>
      <c r="C81" s="142" t="s">
        <v>2994</v>
      </c>
      <c r="D81" s="142" t="s">
        <v>2995</v>
      </c>
      <c r="E81" s="148">
        <v>98000</v>
      </c>
      <c r="F81" s="148">
        <v>98000</v>
      </c>
      <c r="G81" s="142" t="s">
        <v>212</v>
      </c>
      <c r="H81" s="152" t="s">
        <v>25</v>
      </c>
      <c r="I81" s="152" t="s">
        <v>25</v>
      </c>
      <c r="J81" s="142" t="s">
        <v>25</v>
      </c>
      <c r="K81" s="142" t="s">
        <v>209</v>
      </c>
      <c r="L81" s="142" t="s">
        <v>2686</v>
      </c>
      <c r="M81" s="142"/>
    </row>
    <row r="82" spans="1:13" s="155" customFormat="1" ht="55.5" customHeight="1" x14ac:dyDescent="0.25">
      <c r="A82" s="150" t="s">
        <v>2996</v>
      </c>
      <c r="B82" s="143" t="s">
        <v>2997</v>
      </c>
      <c r="C82" s="143" t="s">
        <v>2957</v>
      </c>
      <c r="D82" s="143" t="s">
        <v>2998</v>
      </c>
      <c r="E82" s="154">
        <v>75586.73</v>
      </c>
      <c r="F82" s="154">
        <v>0</v>
      </c>
      <c r="G82" s="152">
        <v>2017</v>
      </c>
      <c r="H82" s="142" t="s">
        <v>25</v>
      </c>
      <c r="I82" s="152" t="s">
        <v>25</v>
      </c>
      <c r="J82" s="142" t="s">
        <v>25</v>
      </c>
      <c r="K82" s="142" t="s">
        <v>209</v>
      </c>
      <c r="L82" s="142" t="s">
        <v>2923</v>
      </c>
      <c r="M82" s="142" t="s">
        <v>2999</v>
      </c>
    </row>
    <row r="83" spans="1:13" ht="56.25" customHeight="1" x14ac:dyDescent="0.25">
      <c r="A83" s="150" t="s">
        <v>3000</v>
      </c>
      <c r="B83" s="142" t="s">
        <v>3001</v>
      </c>
      <c r="C83" s="142" t="s">
        <v>2725</v>
      </c>
      <c r="D83" s="142" t="s">
        <v>3002</v>
      </c>
      <c r="E83" s="148">
        <v>1807785.48</v>
      </c>
      <c r="F83" s="148">
        <v>1807785.48</v>
      </c>
      <c r="G83" s="149">
        <v>30317</v>
      </c>
      <c r="H83" s="152" t="s">
        <v>25</v>
      </c>
      <c r="I83" s="152" t="s">
        <v>25</v>
      </c>
      <c r="J83" s="142" t="s">
        <v>25</v>
      </c>
      <c r="K83" s="142" t="s">
        <v>27</v>
      </c>
      <c r="L83" s="142" t="s">
        <v>3003</v>
      </c>
      <c r="M83" s="142" t="s">
        <v>3004</v>
      </c>
    </row>
    <row r="84" spans="1:13" ht="72.95" customHeight="1" x14ac:dyDescent="0.25">
      <c r="A84" s="169" t="s">
        <v>3005</v>
      </c>
      <c r="B84" s="142" t="s">
        <v>3006</v>
      </c>
      <c r="C84" s="142" t="s">
        <v>2725</v>
      </c>
      <c r="D84" s="142" t="s">
        <v>3007</v>
      </c>
      <c r="E84" s="148">
        <v>484860.99</v>
      </c>
      <c r="F84" s="148">
        <v>484860.99</v>
      </c>
      <c r="G84" s="149">
        <v>30317</v>
      </c>
      <c r="H84" s="217" t="s">
        <v>25</v>
      </c>
      <c r="I84" s="152" t="s">
        <v>25</v>
      </c>
      <c r="J84" s="142" t="s">
        <v>3008</v>
      </c>
      <c r="K84" s="142" t="s">
        <v>27</v>
      </c>
      <c r="L84" s="142" t="s">
        <v>2727</v>
      </c>
      <c r="M84" s="142"/>
    </row>
    <row r="85" spans="1:13" ht="55.5" customHeight="1" x14ac:dyDescent="0.25">
      <c r="A85" s="150" t="s">
        <v>3009</v>
      </c>
      <c r="B85" s="142" t="s">
        <v>3010</v>
      </c>
      <c r="C85" s="142" t="s">
        <v>3011</v>
      </c>
      <c r="D85" s="143" t="s">
        <v>3012</v>
      </c>
      <c r="E85" s="148">
        <v>287000</v>
      </c>
      <c r="F85" s="148">
        <v>76533.119999999995</v>
      </c>
      <c r="G85" s="151" t="s">
        <v>3013</v>
      </c>
      <c r="H85" s="152" t="s">
        <v>25</v>
      </c>
      <c r="I85" s="152" t="s">
        <v>25</v>
      </c>
      <c r="J85" s="142" t="s">
        <v>25</v>
      </c>
      <c r="K85" s="142" t="s">
        <v>27</v>
      </c>
      <c r="L85" s="142" t="s">
        <v>2698</v>
      </c>
      <c r="M85" s="142"/>
    </row>
    <row r="86" spans="1:13" ht="79.900000000000006" customHeight="1" x14ac:dyDescent="0.25">
      <c r="A86" s="150" t="s">
        <v>3014</v>
      </c>
      <c r="B86" s="142" t="s">
        <v>3015</v>
      </c>
      <c r="C86" s="143" t="s">
        <v>2813</v>
      </c>
      <c r="D86" s="142">
        <v>2016</v>
      </c>
      <c r="E86" s="154">
        <v>547000</v>
      </c>
      <c r="F86" s="154">
        <v>547000</v>
      </c>
      <c r="G86" s="152">
        <v>2016</v>
      </c>
      <c r="H86" s="218" t="s">
        <v>3016</v>
      </c>
      <c r="I86" s="152" t="s">
        <v>25</v>
      </c>
      <c r="J86" s="142" t="s">
        <v>25</v>
      </c>
      <c r="K86" s="142" t="s">
        <v>27</v>
      </c>
      <c r="L86" s="142" t="s">
        <v>3017</v>
      </c>
      <c r="M86" s="142" t="s">
        <v>3018</v>
      </c>
    </row>
    <row r="87" spans="1:13" ht="36.75" customHeight="1" x14ac:dyDescent="0.25">
      <c r="A87" s="219" t="s">
        <v>3019</v>
      </c>
      <c r="B87" s="143" t="s">
        <v>3020</v>
      </c>
      <c r="C87" s="143" t="s">
        <v>3021</v>
      </c>
      <c r="D87" s="142" t="s">
        <v>206</v>
      </c>
      <c r="E87" s="154">
        <v>162107.23000000001</v>
      </c>
      <c r="F87" s="154">
        <v>162107.23000000001</v>
      </c>
      <c r="G87" s="152" t="s">
        <v>206</v>
      </c>
      <c r="H87" s="152" t="s">
        <v>25</v>
      </c>
      <c r="I87" s="152" t="s">
        <v>25</v>
      </c>
      <c r="J87" s="142" t="s">
        <v>25</v>
      </c>
      <c r="K87" s="142" t="s">
        <v>27</v>
      </c>
      <c r="L87" s="142" t="s">
        <v>3022</v>
      </c>
      <c r="M87" s="142"/>
    </row>
    <row r="88" spans="1:13" ht="40.700000000000003" customHeight="1" x14ac:dyDescent="0.25">
      <c r="A88" s="150" t="s">
        <v>3023</v>
      </c>
      <c r="B88" s="142" t="s">
        <v>3024</v>
      </c>
      <c r="C88" s="142" t="s">
        <v>3025</v>
      </c>
      <c r="D88" s="142" t="s">
        <v>3026</v>
      </c>
      <c r="E88" s="148">
        <v>350608.71</v>
      </c>
      <c r="F88" s="148">
        <v>350608.71</v>
      </c>
      <c r="G88" s="142" t="s">
        <v>3026</v>
      </c>
      <c r="H88" s="152" t="s">
        <v>25</v>
      </c>
      <c r="I88" s="152" t="s">
        <v>25</v>
      </c>
      <c r="J88" s="142" t="s">
        <v>25</v>
      </c>
      <c r="K88" s="142" t="s">
        <v>27</v>
      </c>
      <c r="L88" s="142" t="s">
        <v>3022</v>
      </c>
      <c r="M88" s="142"/>
    </row>
    <row r="89" spans="1:13" ht="43.35" customHeight="1" x14ac:dyDescent="0.25">
      <c r="A89" s="150" t="s">
        <v>3027</v>
      </c>
      <c r="B89" s="142" t="s">
        <v>3028</v>
      </c>
      <c r="C89" s="142" t="s">
        <v>2974</v>
      </c>
      <c r="D89" s="149" t="s">
        <v>3029</v>
      </c>
      <c r="E89" s="148">
        <v>123239.48</v>
      </c>
      <c r="F89" s="148">
        <v>123239.48</v>
      </c>
      <c r="G89" s="149">
        <v>38718</v>
      </c>
      <c r="H89" s="152" t="s">
        <v>25</v>
      </c>
      <c r="I89" s="152" t="s">
        <v>25</v>
      </c>
      <c r="J89" s="142" t="s">
        <v>1526</v>
      </c>
      <c r="K89" s="142" t="s">
        <v>27</v>
      </c>
      <c r="L89" s="142" t="s">
        <v>2976</v>
      </c>
      <c r="M89" s="142"/>
    </row>
    <row r="90" spans="1:13" ht="66.75" customHeight="1" x14ac:dyDescent="0.25">
      <c r="A90" s="150" t="s">
        <v>3030</v>
      </c>
      <c r="B90" s="142" t="s">
        <v>3028</v>
      </c>
      <c r="C90" s="142" t="s">
        <v>2713</v>
      </c>
      <c r="D90" s="149" t="s">
        <v>3031</v>
      </c>
      <c r="E90" s="148">
        <v>597630.80000000005</v>
      </c>
      <c r="F90" s="148">
        <v>597630.80000000005</v>
      </c>
      <c r="G90" s="149">
        <v>39448</v>
      </c>
      <c r="H90" s="152" t="s">
        <v>25</v>
      </c>
      <c r="I90" s="152" t="s">
        <v>25</v>
      </c>
      <c r="J90" s="142" t="s">
        <v>2914</v>
      </c>
      <c r="K90" s="142" t="s">
        <v>27</v>
      </c>
      <c r="L90" s="142" t="s">
        <v>2723</v>
      </c>
      <c r="M90" s="142"/>
    </row>
    <row r="91" spans="1:13" s="155" customFormat="1" ht="78" customHeight="1" x14ac:dyDescent="0.25">
      <c r="A91" s="150" t="s">
        <v>3032</v>
      </c>
      <c r="B91" s="142" t="s">
        <v>3028</v>
      </c>
      <c r="C91" s="142" t="s">
        <v>2733</v>
      </c>
      <c r="D91" s="215" t="s">
        <v>3033</v>
      </c>
      <c r="E91" s="213">
        <v>189151.99</v>
      </c>
      <c r="F91" s="213">
        <v>189151.99</v>
      </c>
      <c r="G91" s="215" t="s">
        <v>3013</v>
      </c>
      <c r="H91" s="152" t="s">
        <v>25</v>
      </c>
      <c r="I91" s="152" t="s">
        <v>25</v>
      </c>
      <c r="J91" s="142" t="s">
        <v>1526</v>
      </c>
      <c r="K91" s="142" t="s">
        <v>27</v>
      </c>
      <c r="L91" s="142" t="s">
        <v>2736</v>
      </c>
      <c r="M91" s="142"/>
    </row>
    <row r="92" spans="1:13" ht="63.75" customHeight="1" x14ac:dyDescent="0.25">
      <c r="A92" s="169" t="s">
        <v>3034</v>
      </c>
      <c r="B92" s="142" t="s">
        <v>3035</v>
      </c>
      <c r="C92" s="220" t="s">
        <v>1994</v>
      </c>
      <c r="D92" s="221" t="s">
        <v>3036</v>
      </c>
      <c r="E92" s="222">
        <v>800</v>
      </c>
      <c r="F92" s="222">
        <v>800</v>
      </c>
      <c r="G92" s="223" t="s">
        <v>3037</v>
      </c>
      <c r="H92" s="217" t="s">
        <v>25</v>
      </c>
      <c r="I92" s="151">
        <v>43375</v>
      </c>
      <c r="J92" s="142" t="s">
        <v>3038</v>
      </c>
      <c r="K92" s="142" t="s">
        <v>27</v>
      </c>
      <c r="L92" s="142" t="s">
        <v>3039</v>
      </c>
      <c r="M92" s="142" t="s">
        <v>3040</v>
      </c>
    </row>
    <row r="93" spans="1:13" ht="63.75" customHeight="1" x14ac:dyDescent="0.25">
      <c r="A93" s="169" t="s">
        <v>3041</v>
      </c>
      <c r="B93" s="142" t="s">
        <v>3042</v>
      </c>
      <c r="C93" s="220" t="s">
        <v>1994</v>
      </c>
      <c r="D93" s="221" t="s">
        <v>3043</v>
      </c>
      <c r="E93" s="224">
        <v>21705.31</v>
      </c>
      <c r="F93" s="224">
        <v>21705.31</v>
      </c>
      <c r="G93" s="223" t="s">
        <v>3044</v>
      </c>
      <c r="H93" s="217" t="s">
        <v>25</v>
      </c>
      <c r="I93" s="152" t="s">
        <v>25</v>
      </c>
      <c r="J93" s="142" t="s">
        <v>3045</v>
      </c>
      <c r="K93" s="142" t="s">
        <v>27</v>
      </c>
      <c r="L93" s="142" t="s">
        <v>3039</v>
      </c>
      <c r="M93" s="142" t="s">
        <v>3040</v>
      </c>
    </row>
    <row r="94" spans="1:13" ht="65.25" customHeight="1" x14ac:dyDescent="0.25">
      <c r="A94" s="169" t="s">
        <v>3046</v>
      </c>
      <c r="B94" s="142" t="s">
        <v>3047</v>
      </c>
      <c r="C94" s="220" t="s">
        <v>1994</v>
      </c>
      <c r="D94" s="221" t="s">
        <v>3048</v>
      </c>
      <c r="E94" s="222">
        <v>195.5</v>
      </c>
      <c r="F94" s="222">
        <v>195.5</v>
      </c>
      <c r="G94" s="223" t="s">
        <v>3049</v>
      </c>
      <c r="H94" s="217" t="s">
        <v>25</v>
      </c>
      <c r="I94" s="152" t="s">
        <v>25</v>
      </c>
      <c r="J94" s="142" t="s">
        <v>3045</v>
      </c>
      <c r="K94" s="142" t="s">
        <v>27</v>
      </c>
      <c r="L94" s="142" t="s">
        <v>3039</v>
      </c>
      <c r="M94" s="142" t="s">
        <v>3040</v>
      </c>
    </row>
    <row r="95" spans="1:13" ht="64.5" customHeight="1" x14ac:dyDescent="0.25">
      <c r="A95" s="169" t="s">
        <v>3050</v>
      </c>
      <c r="B95" s="142" t="s">
        <v>3051</v>
      </c>
      <c r="C95" s="220" t="s">
        <v>1994</v>
      </c>
      <c r="D95" s="221" t="s">
        <v>3052</v>
      </c>
      <c r="E95" s="224">
        <v>4749</v>
      </c>
      <c r="F95" s="224">
        <v>4749</v>
      </c>
      <c r="G95" s="223" t="s">
        <v>3053</v>
      </c>
      <c r="H95" s="217" t="s">
        <v>25</v>
      </c>
      <c r="I95" s="152" t="s">
        <v>25</v>
      </c>
      <c r="J95" s="142" t="s">
        <v>3045</v>
      </c>
      <c r="K95" s="142" t="s">
        <v>27</v>
      </c>
      <c r="L95" s="142" t="s">
        <v>3039</v>
      </c>
      <c r="M95" s="142" t="s">
        <v>3040</v>
      </c>
    </row>
    <row r="96" spans="1:13" ht="63.75" customHeight="1" x14ac:dyDescent="0.25">
      <c r="A96" s="169" t="s">
        <v>3054</v>
      </c>
      <c r="B96" s="142" t="s">
        <v>3055</v>
      </c>
      <c r="C96" s="220" t="s">
        <v>1994</v>
      </c>
      <c r="D96" s="221" t="s">
        <v>3056</v>
      </c>
      <c r="E96" s="222">
        <v>727</v>
      </c>
      <c r="F96" s="222">
        <v>727</v>
      </c>
      <c r="G96" s="223" t="s">
        <v>3057</v>
      </c>
      <c r="H96" s="217" t="s">
        <v>25</v>
      </c>
      <c r="I96" s="152" t="s">
        <v>25</v>
      </c>
      <c r="J96" s="142" t="s">
        <v>3045</v>
      </c>
      <c r="K96" s="142" t="s">
        <v>27</v>
      </c>
      <c r="L96" s="142" t="s">
        <v>3039</v>
      </c>
      <c r="M96" s="142" t="s">
        <v>3040</v>
      </c>
    </row>
    <row r="97" spans="1:13" ht="65.25" customHeight="1" x14ac:dyDescent="0.25">
      <c r="A97" s="169" t="s">
        <v>3058</v>
      </c>
      <c r="B97" s="142" t="s">
        <v>3059</v>
      </c>
      <c r="C97" s="220" t="s">
        <v>1994</v>
      </c>
      <c r="D97" s="221" t="s">
        <v>3060</v>
      </c>
      <c r="E97" s="224">
        <v>1951</v>
      </c>
      <c r="F97" s="224">
        <v>1951</v>
      </c>
      <c r="G97" s="223" t="s">
        <v>3037</v>
      </c>
      <c r="H97" s="217" t="s">
        <v>25</v>
      </c>
      <c r="I97" s="152" t="s">
        <v>25</v>
      </c>
      <c r="J97" s="142" t="s">
        <v>3045</v>
      </c>
      <c r="K97" s="142" t="s">
        <v>27</v>
      </c>
      <c r="L97" s="142" t="s">
        <v>3039</v>
      </c>
      <c r="M97" s="142" t="s">
        <v>3040</v>
      </c>
    </row>
    <row r="98" spans="1:13" ht="68.650000000000006" customHeight="1" x14ac:dyDescent="0.25">
      <c r="A98" s="150" t="s">
        <v>3061</v>
      </c>
      <c r="B98" s="225" t="s">
        <v>3062</v>
      </c>
      <c r="C98" s="226" t="s">
        <v>1994</v>
      </c>
      <c r="D98" s="221" t="s">
        <v>3063</v>
      </c>
      <c r="E98" s="224">
        <v>10000</v>
      </c>
      <c r="F98" s="224">
        <v>10000</v>
      </c>
      <c r="G98" s="223" t="s">
        <v>3064</v>
      </c>
      <c r="H98" s="217" t="s">
        <v>25</v>
      </c>
      <c r="I98" s="152" t="s">
        <v>25</v>
      </c>
      <c r="J98" s="142" t="s">
        <v>25</v>
      </c>
      <c r="K98" s="142" t="s">
        <v>27</v>
      </c>
      <c r="L98" s="142" t="s">
        <v>3039</v>
      </c>
      <c r="M98" s="142" t="s">
        <v>3040</v>
      </c>
    </row>
    <row r="99" spans="1:13" ht="66" customHeight="1" x14ac:dyDescent="0.25">
      <c r="A99" s="150" t="s">
        <v>3065</v>
      </c>
      <c r="B99" s="142" t="s">
        <v>3066</v>
      </c>
      <c r="C99" s="226" t="s">
        <v>1994</v>
      </c>
      <c r="D99" s="221" t="s">
        <v>3067</v>
      </c>
      <c r="E99" s="224">
        <v>17864.41</v>
      </c>
      <c r="F99" s="224">
        <v>17864.41</v>
      </c>
      <c r="G99" s="223" t="s">
        <v>3068</v>
      </c>
      <c r="H99" s="217" t="s">
        <v>25</v>
      </c>
      <c r="I99" s="152" t="s">
        <v>25</v>
      </c>
      <c r="J99" s="142" t="s">
        <v>25</v>
      </c>
      <c r="K99" s="142" t="s">
        <v>27</v>
      </c>
      <c r="L99" s="142" t="s">
        <v>3039</v>
      </c>
      <c r="M99" s="142" t="s">
        <v>3040</v>
      </c>
    </row>
    <row r="100" spans="1:13" ht="65.25" customHeight="1" x14ac:dyDescent="0.25">
      <c r="A100" s="150" t="s">
        <v>3069</v>
      </c>
      <c r="B100" s="142" t="s">
        <v>3070</v>
      </c>
      <c r="C100" s="226" t="s">
        <v>1994</v>
      </c>
      <c r="D100" s="221" t="s">
        <v>3071</v>
      </c>
      <c r="E100" s="224">
        <v>16667.82</v>
      </c>
      <c r="F100" s="224">
        <v>16667.82</v>
      </c>
      <c r="G100" s="223" t="s">
        <v>3072</v>
      </c>
      <c r="H100" s="217" t="s">
        <v>25</v>
      </c>
      <c r="I100" s="152" t="s">
        <v>25</v>
      </c>
      <c r="J100" s="142" t="s">
        <v>25</v>
      </c>
      <c r="K100" s="142" t="s">
        <v>27</v>
      </c>
      <c r="L100" s="142" t="s">
        <v>3039</v>
      </c>
      <c r="M100" s="142" t="s">
        <v>3040</v>
      </c>
    </row>
    <row r="101" spans="1:13" ht="68.650000000000006" customHeight="1" x14ac:dyDescent="0.25">
      <c r="A101" s="150" t="s">
        <v>3073</v>
      </c>
      <c r="B101" s="142" t="s">
        <v>3074</v>
      </c>
      <c r="C101" s="226" t="s">
        <v>1994</v>
      </c>
      <c r="D101" s="221" t="s">
        <v>3075</v>
      </c>
      <c r="E101" s="224">
        <v>9599.2800000000007</v>
      </c>
      <c r="F101" s="224">
        <v>9599.2800000000007</v>
      </c>
      <c r="G101" s="223" t="s">
        <v>3076</v>
      </c>
      <c r="H101" s="217" t="s">
        <v>25</v>
      </c>
      <c r="I101" s="152" t="s">
        <v>25</v>
      </c>
      <c r="J101" s="142" t="s">
        <v>25</v>
      </c>
      <c r="K101" s="142" t="s">
        <v>27</v>
      </c>
      <c r="L101" s="142" t="s">
        <v>3039</v>
      </c>
      <c r="M101" s="142" t="s">
        <v>3040</v>
      </c>
    </row>
    <row r="102" spans="1:13" ht="68.650000000000006" customHeight="1" x14ac:dyDescent="0.25">
      <c r="A102" s="150" t="s">
        <v>3077</v>
      </c>
      <c r="B102" s="142" t="s">
        <v>3078</v>
      </c>
      <c r="C102" s="226" t="s">
        <v>1994</v>
      </c>
      <c r="D102" s="221" t="s">
        <v>3079</v>
      </c>
      <c r="E102" s="224">
        <v>4078.98</v>
      </c>
      <c r="F102" s="224">
        <v>4078.98</v>
      </c>
      <c r="G102" s="223" t="s">
        <v>3080</v>
      </c>
      <c r="H102" s="217" t="s">
        <v>25</v>
      </c>
      <c r="I102" s="152" t="s">
        <v>25</v>
      </c>
      <c r="J102" s="142" t="s">
        <v>25</v>
      </c>
      <c r="K102" s="142" t="s">
        <v>27</v>
      </c>
      <c r="L102" s="142" t="s">
        <v>3039</v>
      </c>
      <c r="M102" s="142" t="s">
        <v>3040</v>
      </c>
    </row>
    <row r="103" spans="1:13" ht="64.5" customHeight="1" x14ac:dyDescent="0.25">
      <c r="A103" s="169" t="s">
        <v>3081</v>
      </c>
      <c r="B103" s="142" t="s">
        <v>3082</v>
      </c>
      <c r="C103" s="220" t="s">
        <v>1994</v>
      </c>
      <c r="D103" s="221" t="s">
        <v>3083</v>
      </c>
      <c r="E103" s="224">
        <v>5620.53</v>
      </c>
      <c r="F103" s="224">
        <v>5620.53</v>
      </c>
      <c r="G103" s="223" t="s">
        <v>3084</v>
      </c>
      <c r="H103" s="217" t="s">
        <v>25</v>
      </c>
      <c r="I103" s="151">
        <v>43375</v>
      </c>
      <c r="J103" s="142" t="s">
        <v>3038</v>
      </c>
      <c r="K103" s="142" t="s">
        <v>27</v>
      </c>
      <c r="L103" s="142" t="s">
        <v>3039</v>
      </c>
      <c r="M103" s="142" t="s">
        <v>3040</v>
      </c>
    </row>
    <row r="104" spans="1:13" ht="65.25" customHeight="1" x14ac:dyDescent="0.25">
      <c r="A104" s="169" t="s">
        <v>3085</v>
      </c>
      <c r="B104" s="142" t="s">
        <v>3086</v>
      </c>
      <c r="C104" s="220" t="s">
        <v>1994</v>
      </c>
      <c r="D104" s="221" t="s">
        <v>3087</v>
      </c>
      <c r="E104" s="224">
        <v>11878.32</v>
      </c>
      <c r="F104" s="224">
        <v>11878.32</v>
      </c>
      <c r="G104" s="223" t="s">
        <v>3088</v>
      </c>
      <c r="H104" s="217" t="s">
        <v>25</v>
      </c>
      <c r="I104" s="152" t="s">
        <v>25</v>
      </c>
      <c r="J104" s="142" t="s">
        <v>3038</v>
      </c>
      <c r="K104" s="142" t="s">
        <v>27</v>
      </c>
      <c r="L104" s="142" t="s">
        <v>3039</v>
      </c>
      <c r="M104" s="142" t="s">
        <v>3040</v>
      </c>
    </row>
    <row r="105" spans="1:13" ht="66.75" customHeight="1" x14ac:dyDescent="0.25">
      <c r="A105" s="150" t="s">
        <v>3089</v>
      </c>
      <c r="B105" s="142" t="s">
        <v>3090</v>
      </c>
      <c r="C105" s="226" t="s">
        <v>1994</v>
      </c>
      <c r="D105" s="221" t="s">
        <v>3091</v>
      </c>
      <c r="E105" s="224">
        <v>7400</v>
      </c>
      <c r="F105" s="224">
        <v>7400</v>
      </c>
      <c r="G105" s="223" t="s">
        <v>3092</v>
      </c>
      <c r="H105" s="217" t="s">
        <v>25</v>
      </c>
      <c r="I105" s="152" t="s">
        <v>25</v>
      </c>
      <c r="J105" s="142" t="s">
        <v>25</v>
      </c>
      <c r="K105" s="142" t="s">
        <v>27</v>
      </c>
      <c r="L105" s="142" t="s">
        <v>3039</v>
      </c>
      <c r="M105" s="142" t="s">
        <v>3040</v>
      </c>
    </row>
    <row r="106" spans="1:13" ht="65.25" customHeight="1" x14ac:dyDescent="0.25">
      <c r="A106" s="150" t="s">
        <v>3093</v>
      </c>
      <c r="B106" s="142" t="s">
        <v>3094</v>
      </c>
      <c r="C106" s="226" t="s">
        <v>1994</v>
      </c>
      <c r="D106" s="221" t="s">
        <v>3095</v>
      </c>
      <c r="E106" s="224">
        <v>22400</v>
      </c>
      <c r="F106" s="224">
        <v>22400</v>
      </c>
      <c r="G106" s="223" t="s">
        <v>3096</v>
      </c>
      <c r="H106" s="217" t="s">
        <v>25</v>
      </c>
      <c r="I106" s="152" t="s">
        <v>25</v>
      </c>
      <c r="J106" s="142" t="s">
        <v>25</v>
      </c>
      <c r="K106" s="142" t="s">
        <v>27</v>
      </c>
      <c r="L106" s="142" t="s">
        <v>3039</v>
      </c>
      <c r="M106" s="142" t="s">
        <v>3040</v>
      </c>
    </row>
    <row r="107" spans="1:13" ht="66.75" customHeight="1" x14ac:dyDescent="0.25">
      <c r="A107" s="150" t="s">
        <v>3097</v>
      </c>
      <c r="B107" s="142" t="s">
        <v>3098</v>
      </c>
      <c r="C107" s="226" t="s">
        <v>1994</v>
      </c>
      <c r="D107" s="221" t="s">
        <v>3099</v>
      </c>
      <c r="E107" s="224">
        <v>7640</v>
      </c>
      <c r="F107" s="224">
        <v>7640</v>
      </c>
      <c r="G107" s="223" t="s">
        <v>3100</v>
      </c>
      <c r="H107" s="217" t="s">
        <v>25</v>
      </c>
      <c r="I107" s="152" t="s">
        <v>25</v>
      </c>
      <c r="J107" s="142" t="s">
        <v>25</v>
      </c>
      <c r="K107" s="142" t="s">
        <v>27</v>
      </c>
      <c r="L107" s="142" t="s">
        <v>3039</v>
      </c>
      <c r="M107" s="142" t="s">
        <v>3040</v>
      </c>
    </row>
    <row r="108" spans="1:13" ht="66.75" customHeight="1" x14ac:dyDescent="0.25">
      <c r="A108" s="150" t="s">
        <v>3101</v>
      </c>
      <c r="B108" s="142" t="s">
        <v>3102</v>
      </c>
      <c r="C108" s="226" t="s">
        <v>1994</v>
      </c>
      <c r="D108" s="221" t="s">
        <v>3103</v>
      </c>
      <c r="E108" s="224">
        <v>16229.72</v>
      </c>
      <c r="F108" s="224">
        <v>16229.72</v>
      </c>
      <c r="G108" s="223" t="s">
        <v>3104</v>
      </c>
      <c r="H108" s="217" t="s">
        <v>25</v>
      </c>
      <c r="I108" s="152" t="s">
        <v>25</v>
      </c>
      <c r="J108" s="142" t="s">
        <v>25</v>
      </c>
      <c r="K108" s="142" t="s">
        <v>27</v>
      </c>
      <c r="L108" s="142" t="s">
        <v>3039</v>
      </c>
      <c r="M108" s="142" t="s">
        <v>3040</v>
      </c>
    </row>
    <row r="109" spans="1:13" ht="69.400000000000006" customHeight="1" x14ac:dyDescent="0.25">
      <c r="A109" s="169" t="s">
        <v>3105</v>
      </c>
      <c r="B109" s="142" t="s">
        <v>3106</v>
      </c>
      <c r="C109" s="220" t="s">
        <v>1994</v>
      </c>
      <c r="D109" s="221" t="s">
        <v>3107</v>
      </c>
      <c r="E109" s="224">
        <v>3489</v>
      </c>
      <c r="F109" s="224">
        <v>3489</v>
      </c>
      <c r="G109" s="223" t="s">
        <v>3108</v>
      </c>
      <c r="H109" s="217" t="s">
        <v>25</v>
      </c>
      <c r="I109" s="151">
        <v>43375</v>
      </c>
      <c r="J109" s="142" t="s">
        <v>3045</v>
      </c>
      <c r="K109" s="142" t="s">
        <v>27</v>
      </c>
      <c r="L109" s="142" t="s">
        <v>3039</v>
      </c>
      <c r="M109" s="142" t="s">
        <v>3040</v>
      </c>
    </row>
    <row r="110" spans="1:13" ht="71.099999999999994" customHeight="1" x14ac:dyDescent="0.25">
      <c r="A110" s="150" t="s">
        <v>3109</v>
      </c>
      <c r="B110" s="142" t="s">
        <v>3110</v>
      </c>
      <c r="C110" s="226" t="s">
        <v>1994</v>
      </c>
      <c r="D110" s="221" t="s">
        <v>3111</v>
      </c>
      <c r="E110" s="224">
        <v>7978.95</v>
      </c>
      <c r="F110" s="224">
        <v>7978.95</v>
      </c>
      <c r="G110" s="223" t="s">
        <v>3112</v>
      </c>
      <c r="H110" s="217" t="s">
        <v>25</v>
      </c>
      <c r="I110" s="152" t="s">
        <v>25</v>
      </c>
      <c r="J110" s="142" t="s">
        <v>25</v>
      </c>
      <c r="K110" s="142" t="s">
        <v>27</v>
      </c>
      <c r="L110" s="142" t="s">
        <v>3039</v>
      </c>
      <c r="M110" s="142" t="s">
        <v>3040</v>
      </c>
    </row>
    <row r="111" spans="1:13" ht="65.849999999999994" customHeight="1" x14ac:dyDescent="0.25">
      <c r="A111" s="150" t="s">
        <v>3113</v>
      </c>
      <c r="B111" s="225" t="s">
        <v>3114</v>
      </c>
      <c r="C111" s="226" t="s">
        <v>1994</v>
      </c>
      <c r="D111" s="221" t="s">
        <v>3115</v>
      </c>
      <c r="E111" s="224">
        <v>5000</v>
      </c>
      <c r="F111" s="224">
        <v>5000</v>
      </c>
      <c r="G111" s="223" t="s">
        <v>3116</v>
      </c>
      <c r="H111" s="217" t="s">
        <v>25</v>
      </c>
      <c r="I111" s="152" t="s">
        <v>25</v>
      </c>
      <c r="J111" s="142" t="s">
        <v>25</v>
      </c>
      <c r="K111" s="142" t="s">
        <v>27</v>
      </c>
      <c r="L111" s="142" t="s">
        <v>3039</v>
      </c>
      <c r="M111" s="142" t="s">
        <v>3040</v>
      </c>
    </row>
    <row r="112" spans="1:13" ht="64.150000000000006" customHeight="1" x14ac:dyDescent="0.25">
      <c r="A112" s="150" t="s">
        <v>3117</v>
      </c>
      <c r="B112" s="142" t="s">
        <v>3114</v>
      </c>
      <c r="C112" s="226" t="s">
        <v>1994</v>
      </c>
      <c r="D112" s="221" t="s">
        <v>3118</v>
      </c>
      <c r="E112" s="224">
        <v>26330.19</v>
      </c>
      <c r="F112" s="224">
        <v>26330.19</v>
      </c>
      <c r="G112" s="223" t="s">
        <v>3119</v>
      </c>
      <c r="H112" s="217" t="s">
        <v>25</v>
      </c>
      <c r="I112" s="152" t="s">
        <v>25</v>
      </c>
      <c r="J112" s="142" t="s">
        <v>25</v>
      </c>
      <c r="K112" s="142" t="s">
        <v>27</v>
      </c>
      <c r="L112" s="142" t="s">
        <v>3039</v>
      </c>
      <c r="M112" s="142" t="s">
        <v>3040</v>
      </c>
    </row>
    <row r="113" spans="1:13" ht="66.75" customHeight="1" x14ac:dyDescent="0.25">
      <c r="A113" s="150" t="s">
        <v>3120</v>
      </c>
      <c r="B113" s="142" t="s">
        <v>3114</v>
      </c>
      <c r="C113" s="226" t="s">
        <v>1994</v>
      </c>
      <c r="D113" s="221" t="s">
        <v>3121</v>
      </c>
      <c r="E113" s="224">
        <v>10616.7</v>
      </c>
      <c r="F113" s="224">
        <v>10616.7</v>
      </c>
      <c r="G113" s="223" t="s">
        <v>3088</v>
      </c>
      <c r="H113" s="217" t="s">
        <v>25</v>
      </c>
      <c r="I113" s="152" t="s">
        <v>25</v>
      </c>
      <c r="J113" s="142" t="s">
        <v>25</v>
      </c>
      <c r="K113" s="142" t="s">
        <v>27</v>
      </c>
      <c r="L113" s="142" t="s">
        <v>3039</v>
      </c>
      <c r="M113" s="142" t="s">
        <v>3040</v>
      </c>
    </row>
    <row r="114" spans="1:13" ht="71.099999999999994" customHeight="1" x14ac:dyDescent="0.25">
      <c r="A114" s="169" t="s">
        <v>3122</v>
      </c>
      <c r="B114" s="142" t="s">
        <v>3123</v>
      </c>
      <c r="C114" s="220" t="s">
        <v>1994</v>
      </c>
      <c r="D114" s="221" t="s">
        <v>3124</v>
      </c>
      <c r="E114" s="224">
        <v>12297.57</v>
      </c>
      <c r="F114" s="224">
        <v>12297.57</v>
      </c>
      <c r="G114" s="223" t="s">
        <v>3088</v>
      </c>
      <c r="H114" s="217" t="s">
        <v>25</v>
      </c>
      <c r="I114" s="152" t="s">
        <v>25</v>
      </c>
      <c r="J114" s="142" t="s">
        <v>3045</v>
      </c>
      <c r="K114" s="142" t="s">
        <v>27</v>
      </c>
      <c r="L114" s="142" t="s">
        <v>3039</v>
      </c>
      <c r="M114" s="142" t="s">
        <v>3040</v>
      </c>
    </row>
    <row r="115" spans="1:13" ht="64.5" customHeight="1" x14ac:dyDescent="0.25">
      <c r="A115" s="169" t="s">
        <v>3125</v>
      </c>
      <c r="B115" s="142" t="s">
        <v>3123</v>
      </c>
      <c r="C115" s="220" t="s">
        <v>1994</v>
      </c>
      <c r="D115" s="221" t="s">
        <v>3126</v>
      </c>
      <c r="E115" s="224">
        <v>12297.57</v>
      </c>
      <c r="F115" s="224">
        <v>12297.57</v>
      </c>
      <c r="G115" s="223" t="s">
        <v>3088</v>
      </c>
      <c r="H115" s="217" t="s">
        <v>25</v>
      </c>
      <c r="I115" s="152" t="s">
        <v>25</v>
      </c>
      <c r="J115" s="142" t="s">
        <v>3045</v>
      </c>
      <c r="K115" s="142" t="s">
        <v>27</v>
      </c>
      <c r="L115" s="142" t="s">
        <v>3039</v>
      </c>
      <c r="M115" s="142" t="s">
        <v>3040</v>
      </c>
    </row>
    <row r="116" spans="1:13" ht="70.349999999999994" customHeight="1" x14ac:dyDescent="0.25">
      <c r="A116" s="150" t="s">
        <v>3127</v>
      </c>
      <c r="B116" s="142" t="s">
        <v>3128</v>
      </c>
      <c r="C116" s="226" t="s">
        <v>1994</v>
      </c>
      <c r="D116" s="221" t="s">
        <v>3129</v>
      </c>
      <c r="E116" s="224">
        <v>62000</v>
      </c>
      <c r="F116" s="224">
        <v>48491.66</v>
      </c>
      <c r="G116" s="223" t="s">
        <v>3130</v>
      </c>
      <c r="H116" s="217" t="s">
        <v>25</v>
      </c>
      <c r="I116" s="152" t="s">
        <v>25</v>
      </c>
      <c r="J116" s="142" t="s">
        <v>25</v>
      </c>
      <c r="K116" s="142" t="s">
        <v>27</v>
      </c>
      <c r="L116" s="142" t="s">
        <v>3039</v>
      </c>
      <c r="M116" s="142" t="s">
        <v>3040</v>
      </c>
    </row>
    <row r="117" spans="1:13" ht="69.400000000000006" customHeight="1" x14ac:dyDescent="0.25">
      <c r="A117" s="150" t="s">
        <v>3131</v>
      </c>
      <c r="B117" s="142" t="s">
        <v>3132</v>
      </c>
      <c r="C117" s="226" t="s">
        <v>1994</v>
      </c>
      <c r="D117" s="221" t="s">
        <v>3133</v>
      </c>
      <c r="E117" s="224">
        <v>24321.66</v>
      </c>
      <c r="F117" s="224">
        <v>24321.66</v>
      </c>
      <c r="G117" s="223" t="s">
        <v>3088</v>
      </c>
      <c r="H117" s="217" t="s">
        <v>25</v>
      </c>
      <c r="I117" s="152" t="s">
        <v>25</v>
      </c>
      <c r="J117" s="142" t="s">
        <v>25</v>
      </c>
      <c r="K117" s="142" t="s">
        <v>27</v>
      </c>
      <c r="L117" s="142" t="s">
        <v>3039</v>
      </c>
      <c r="M117" s="142" t="s">
        <v>3040</v>
      </c>
    </row>
    <row r="118" spans="1:13" ht="69.400000000000006" customHeight="1" x14ac:dyDescent="0.25">
      <c r="A118" s="150" t="s">
        <v>3134</v>
      </c>
      <c r="B118" s="157" t="s">
        <v>3135</v>
      </c>
      <c r="C118" s="227" t="s">
        <v>1994</v>
      </c>
      <c r="D118" s="228" t="s">
        <v>3136</v>
      </c>
      <c r="E118" s="224">
        <v>51556.14</v>
      </c>
      <c r="F118" s="224">
        <v>51556.14</v>
      </c>
      <c r="G118" s="223" t="s">
        <v>3137</v>
      </c>
      <c r="H118" s="217" t="s">
        <v>25</v>
      </c>
      <c r="I118" s="152" t="s">
        <v>25</v>
      </c>
      <c r="J118" s="142" t="s">
        <v>25</v>
      </c>
      <c r="K118" s="142" t="s">
        <v>27</v>
      </c>
      <c r="L118" s="142" t="s">
        <v>3039</v>
      </c>
      <c r="M118" s="142" t="s">
        <v>3040</v>
      </c>
    </row>
    <row r="119" spans="1:13" ht="70.349999999999994" customHeight="1" x14ac:dyDescent="0.25">
      <c r="A119" s="169" t="s">
        <v>3138</v>
      </c>
      <c r="B119" s="142" t="s">
        <v>3139</v>
      </c>
      <c r="C119" s="220" t="s">
        <v>1994</v>
      </c>
      <c r="D119" s="221" t="s">
        <v>3140</v>
      </c>
      <c r="E119" s="229">
        <v>3990</v>
      </c>
      <c r="F119" s="224">
        <v>3990</v>
      </c>
      <c r="G119" s="223" t="s">
        <v>3141</v>
      </c>
      <c r="H119" s="217" t="s">
        <v>25</v>
      </c>
      <c r="I119" s="152" t="s">
        <v>25</v>
      </c>
      <c r="J119" s="142" t="s">
        <v>25</v>
      </c>
      <c r="K119" s="142" t="s">
        <v>27</v>
      </c>
      <c r="L119" s="142" t="s">
        <v>3039</v>
      </c>
      <c r="M119" s="142" t="s">
        <v>3040</v>
      </c>
    </row>
    <row r="120" spans="1:13" ht="67.7" customHeight="1" x14ac:dyDescent="0.25">
      <c r="A120" s="169" t="s">
        <v>3142</v>
      </c>
      <c r="B120" s="142" t="s">
        <v>3143</v>
      </c>
      <c r="C120" s="220" t="s">
        <v>1994</v>
      </c>
      <c r="D120" s="221" t="s">
        <v>3144</v>
      </c>
      <c r="E120" s="229">
        <v>5429.97</v>
      </c>
      <c r="F120" s="224">
        <v>5429.97</v>
      </c>
      <c r="G120" s="223" t="s">
        <v>3145</v>
      </c>
      <c r="H120" s="217" t="s">
        <v>25</v>
      </c>
      <c r="I120" s="152" t="s">
        <v>25</v>
      </c>
      <c r="J120" s="142" t="s">
        <v>25</v>
      </c>
      <c r="K120" s="142" t="s">
        <v>27</v>
      </c>
      <c r="L120" s="142" t="s">
        <v>3039</v>
      </c>
      <c r="M120" s="142" t="s">
        <v>3040</v>
      </c>
    </row>
    <row r="121" spans="1:13" ht="68.650000000000006" customHeight="1" x14ac:dyDescent="0.25">
      <c r="A121" s="169" t="s">
        <v>3146</v>
      </c>
      <c r="B121" s="142" t="s">
        <v>3147</v>
      </c>
      <c r="C121" s="220" t="s">
        <v>1994</v>
      </c>
      <c r="D121" s="221" t="s">
        <v>3148</v>
      </c>
      <c r="E121" s="224">
        <v>3000</v>
      </c>
      <c r="F121" s="224">
        <v>3000</v>
      </c>
      <c r="G121" s="223" t="s">
        <v>3149</v>
      </c>
      <c r="H121" s="217" t="s">
        <v>25</v>
      </c>
      <c r="I121" s="152" t="s">
        <v>25</v>
      </c>
      <c r="J121" s="142" t="s">
        <v>3045</v>
      </c>
      <c r="K121" s="142" t="s">
        <v>27</v>
      </c>
      <c r="L121" s="142" t="s">
        <v>3039</v>
      </c>
      <c r="M121" s="142" t="s">
        <v>3040</v>
      </c>
    </row>
    <row r="122" spans="1:13" ht="68.650000000000006" customHeight="1" x14ac:dyDescent="0.25">
      <c r="A122" s="169" t="s">
        <v>3150</v>
      </c>
      <c r="B122" s="142" t="s">
        <v>3151</v>
      </c>
      <c r="C122" s="220" t="s">
        <v>1994</v>
      </c>
      <c r="D122" s="221" t="s">
        <v>3152</v>
      </c>
      <c r="E122" s="222">
        <v>100</v>
      </c>
      <c r="F122" s="222">
        <v>100</v>
      </c>
      <c r="G122" s="223" t="s">
        <v>3153</v>
      </c>
      <c r="H122" s="217" t="s">
        <v>25</v>
      </c>
      <c r="I122" s="152" t="s">
        <v>25</v>
      </c>
      <c r="J122" s="142" t="s">
        <v>3045</v>
      </c>
      <c r="K122" s="142" t="s">
        <v>27</v>
      </c>
      <c r="L122" s="142" t="s">
        <v>3039</v>
      </c>
      <c r="M122" s="142" t="s">
        <v>3040</v>
      </c>
    </row>
    <row r="123" spans="1:13" ht="70.349999999999994" customHeight="1" x14ac:dyDescent="0.25">
      <c r="A123" s="169" t="s">
        <v>3154</v>
      </c>
      <c r="B123" s="142" t="s">
        <v>3155</v>
      </c>
      <c r="C123" s="220" t="s">
        <v>1994</v>
      </c>
      <c r="D123" s="221" t="s">
        <v>3156</v>
      </c>
      <c r="E123" s="222">
        <v>108</v>
      </c>
      <c r="F123" s="222">
        <v>108</v>
      </c>
      <c r="G123" s="223" t="s">
        <v>3153</v>
      </c>
      <c r="H123" s="217" t="s">
        <v>25</v>
      </c>
      <c r="I123" s="152" t="s">
        <v>25</v>
      </c>
      <c r="J123" s="142" t="s">
        <v>3045</v>
      </c>
      <c r="K123" s="142" t="s">
        <v>27</v>
      </c>
      <c r="L123" s="142" t="s">
        <v>3039</v>
      </c>
      <c r="M123" s="142" t="s">
        <v>3040</v>
      </c>
    </row>
    <row r="124" spans="1:13" ht="65.849999999999994" customHeight="1" x14ac:dyDescent="0.25">
      <c r="A124" s="169" t="s">
        <v>3157</v>
      </c>
      <c r="B124" s="230" t="s">
        <v>3158</v>
      </c>
      <c r="C124" s="230" t="s">
        <v>3159</v>
      </c>
      <c r="D124" s="170" t="s">
        <v>3160</v>
      </c>
      <c r="E124" s="231">
        <v>24202</v>
      </c>
      <c r="F124" s="148">
        <v>24202</v>
      </c>
      <c r="G124" s="149">
        <v>39925</v>
      </c>
      <c r="H124" s="217" t="s">
        <v>25</v>
      </c>
      <c r="I124" s="152" t="s">
        <v>25</v>
      </c>
      <c r="J124" s="142" t="s">
        <v>2914</v>
      </c>
      <c r="K124" s="142" t="s">
        <v>27</v>
      </c>
      <c r="L124" s="142" t="s">
        <v>2716</v>
      </c>
      <c r="M124" s="142" t="s">
        <v>2717</v>
      </c>
    </row>
    <row r="125" spans="1:13" ht="70.349999999999994" customHeight="1" x14ac:dyDescent="0.25">
      <c r="A125" s="169" t="s">
        <v>3161</v>
      </c>
      <c r="B125" s="230" t="s">
        <v>3162</v>
      </c>
      <c r="C125" s="230" t="s">
        <v>3159</v>
      </c>
      <c r="D125" s="170" t="s">
        <v>3163</v>
      </c>
      <c r="E125" s="231">
        <v>35372</v>
      </c>
      <c r="F125" s="232">
        <v>35372</v>
      </c>
      <c r="G125" s="149">
        <v>39925</v>
      </c>
      <c r="H125" s="217" t="s">
        <v>25</v>
      </c>
      <c r="I125" s="152" t="s">
        <v>25</v>
      </c>
      <c r="J125" s="142" t="s">
        <v>2914</v>
      </c>
      <c r="K125" s="142" t="s">
        <v>27</v>
      </c>
      <c r="L125" s="142" t="s">
        <v>2716</v>
      </c>
      <c r="M125" s="142" t="s">
        <v>2717</v>
      </c>
    </row>
    <row r="126" spans="1:13" ht="71.099999999999994" customHeight="1" x14ac:dyDescent="0.25">
      <c r="A126" s="169" t="s">
        <v>3164</v>
      </c>
      <c r="B126" s="230" t="s">
        <v>3165</v>
      </c>
      <c r="C126" s="230" t="s">
        <v>3159</v>
      </c>
      <c r="D126" s="170" t="s">
        <v>3166</v>
      </c>
      <c r="E126" s="231">
        <v>11340</v>
      </c>
      <c r="F126" s="232">
        <v>11340</v>
      </c>
      <c r="G126" s="149">
        <v>41273</v>
      </c>
      <c r="H126" s="217" t="s">
        <v>25</v>
      </c>
      <c r="I126" s="152" t="s">
        <v>25</v>
      </c>
      <c r="J126" s="142" t="s">
        <v>2914</v>
      </c>
      <c r="K126" s="142" t="s">
        <v>27</v>
      </c>
      <c r="L126" s="142" t="s">
        <v>2716</v>
      </c>
      <c r="M126" s="142" t="s">
        <v>2717</v>
      </c>
    </row>
    <row r="127" spans="1:13" ht="71.099999999999994" customHeight="1" x14ac:dyDescent="0.25">
      <c r="A127" s="169" t="s">
        <v>3167</v>
      </c>
      <c r="B127" s="230" t="s">
        <v>3168</v>
      </c>
      <c r="C127" s="230" t="s">
        <v>3159</v>
      </c>
      <c r="D127" s="170" t="s">
        <v>3169</v>
      </c>
      <c r="E127" s="231">
        <v>5951.14</v>
      </c>
      <c r="F127" s="232">
        <v>5951.14</v>
      </c>
      <c r="G127" s="149">
        <v>41260</v>
      </c>
      <c r="H127" s="217" t="s">
        <v>25</v>
      </c>
      <c r="I127" s="152" t="s">
        <v>25</v>
      </c>
      <c r="J127" s="142" t="s">
        <v>2914</v>
      </c>
      <c r="K127" s="142" t="s">
        <v>27</v>
      </c>
      <c r="L127" s="142" t="s">
        <v>2716</v>
      </c>
      <c r="M127" s="142" t="s">
        <v>2717</v>
      </c>
    </row>
    <row r="128" spans="1:13" ht="68.650000000000006" customHeight="1" x14ac:dyDescent="0.25">
      <c r="A128" s="169" t="s">
        <v>3170</v>
      </c>
      <c r="B128" s="230" t="s">
        <v>3168</v>
      </c>
      <c r="C128" s="230" t="s">
        <v>3159</v>
      </c>
      <c r="D128" s="170" t="s">
        <v>3171</v>
      </c>
      <c r="E128" s="231">
        <v>5951.14</v>
      </c>
      <c r="F128" s="232">
        <v>5951.14</v>
      </c>
      <c r="G128" s="149">
        <v>41260</v>
      </c>
      <c r="H128" s="217" t="s">
        <v>25</v>
      </c>
      <c r="I128" s="152" t="s">
        <v>25</v>
      </c>
      <c r="J128" s="142" t="s">
        <v>2914</v>
      </c>
      <c r="K128" s="142" t="s">
        <v>27</v>
      </c>
      <c r="L128" s="142" t="s">
        <v>2716</v>
      </c>
      <c r="M128" s="142" t="s">
        <v>2717</v>
      </c>
    </row>
    <row r="129" spans="1:13" ht="67.7" customHeight="1" x14ac:dyDescent="0.25">
      <c r="A129" s="169" t="s">
        <v>3172</v>
      </c>
      <c r="B129" s="230" t="s">
        <v>3168</v>
      </c>
      <c r="C129" s="230" t="s">
        <v>3159</v>
      </c>
      <c r="D129" s="170" t="s">
        <v>3173</v>
      </c>
      <c r="E129" s="231">
        <v>5951.14</v>
      </c>
      <c r="F129" s="232">
        <v>5951.14</v>
      </c>
      <c r="G129" s="149">
        <v>41260</v>
      </c>
      <c r="H129" s="217" t="s">
        <v>25</v>
      </c>
      <c r="I129" s="152" t="s">
        <v>25</v>
      </c>
      <c r="J129" s="142" t="s">
        <v>2914</v>
      </c>
      <c r="K129" s="142" t="s">
        <v>27</v>
      </c>
      <c r="L129" s="142" t="s">
        <v>2716</v>
      </c>
      <c r="M129" s="142" t="s">
        <v>2717</v>
      </c>
    </row>
    <row r="130" spans="1:13" ht="67.7" customHeight="1" x14ac:dyDescent="0.25">
      <c r="A130" s="169" t="s">
        <v>3174</v>
      </c>
      <c r="B130" s="230" t="s">
        <v>3168</v>
      </c>
      <c r="C130" s="230" t="s">
        <v>3159</v>
      </c>
      <c r="D130" s="170" t="s">
        <v>3175</v>
      </c>
      <c r="E130" s="231">
        <v>5951.14</v>
      </c>
      <c r="F130" s="232">
        <v>5951.14</v>
      </c>
      <c r="G130" s="149">
        <v>41260</v>
      </c>
      <c r="H130" s="217" t="s">
        <v>25</v>
      </c>
      <c r="I130" s="152" t="s">
        <v>25</v>
      </c>
      <c r="J130" s="142" t="s">
        <v>2914</v>
      </c>
      <c r="K130" s="142" t="s">
        <v>27</v>
      </c>
      <c r="L130" s="142" t="s">
        <v>2716</v>
      </c>
      <c r="M130" s="142" t="s">
        <v>2717</v>
      </c>
    </row>
    <row r="131" spans="1:13" ht="66.75" customHeight="1" x14ac:dyDescent="0.25">
      <c r="A131" s="169" t="s">
        <v>3176</v>
      </c>
      <c r="B131" s="230" t="s">
        <v>3177</v>
      </c>
      <c r="C131" s="230" t="s">
        <v>3159</v>
      </c>
      <c r="D131" s="170" t="s">
        <v>3178</v>
      </c>
      <c r="E131" s="231">
        <v>7346.12</v>
      </c>
      <c r="F131" s="232">
        <v>7346.12</v>
      </c>
      <c r="G131" s="149">
        <v>41260</v>
      </c>
      <c r="H131" s="217" t="s">
        <v>25</v>
      </c>
      <c r="I131" s="152" t="s">
        <v>25</v>
      </c>
      <c r="J131" s="142" t="s">
        <v>2914</v>
      </c>
      <c r="K131" s="142" t="s">
        <v>27</v>
      </c>
      <c r="L131" s="142" t="s">
        <v>2716</v>
      </c>
      <c r="M131" s="142" t="s">
        <v>2717</v>
      </c>
    </row>
    <row r="132" spans="1:13" ht="70.349999999999994" customHeight="1" x14ac:dyDescent="0.25">
      <c r="A132" s="169" t="s">
        <v>3179</v>
      </c>
      <c r="B132" s="230" t="s">
        <v>3177</v>
      </c>
      <c r="C132" s="230" t="s">
        <v>3159</v>
      </c>
      <c r="D132" s="170" t="s">
        <v>3180</v>
      </c>
      <c r="E132" s="231">
        <v>7346.12</v>
      </c>
      <c r="F132" s="232">
        <v>7346.12</v>
      </c>
      <c r="G132" s="149">
        <v>41260</v>
      </c>
      <c r="H132" s="217" t="s">
        <v>25</v>
      </c>
      <c r="I132" s="152" t="s">
        <v>25</v>
      </c>
      <c r="J132" s="142" t="s">
        <v>2914</v>
      </c>
      <c r="K132" s="142" t="s">
        <v>27</v>
      </c>
      <c r="L132" s="142" t="s">
        <v>2716</v>
      </c>
      <c r="M132" s="142" t="s">
        <v>2717</v>
      </c>
    </row>
    <row r="133" spans="1:13" ht="68.650000000000006" customHeight="1" x14ac:dyDescent="0.25">
      <c r="A133" s="169" t="s">
        <v>3181</v>
      </c>
      <c r="B133" s="170" t="s">
        <v>3177</v>
      </c>
      <c r="C133" s="170" t="s">
        <v>3159</v>
      </c>
      <c r="D133" s="170" t="s">
        <v>3182</v>
      </c>
      <c r="E133" s="231">
        <v>7346.12</v>
      </c>
      <c r="F133" s="232">
        <v>7346.12</v>
      </c>
      <c r="G133" s="149">
        <v>41260</v>
      </c>
      <c r="H133" s="217" t="s">
        <v>25</v>
      </c>
      <c r="I133" s="152" t="s">
        <v>25</v>
      </c>
      <c r="J133" s="142" t="s">
        <v>2914</v>
      </c>
      <c r="K133" s="142" t="s">
        <v>27</v>
      </c>
      <c r="L133" s="142" t="s">
        <v>2716</v>
      </c>
      <c r="M133" s="142" t="s">
        <v>2717</v>
      </c>
    </row>
    <row r="134" spans="1:13" ht="66.75" customHeight="1" x14ac:dyDescent="0.25">
      <c r="A134" s="169" t="s">
        <v>3183</v>
      </c>
      <c r="B134" s="170" t="s">
        <v>3177</v>
      </c>
      <c r="C134" s="170" t="s">
        <v>3159</v>
      </c>
      <c r="D134" s="170" t="s">
        <v>3184</v>
      </c>
      <c r="E134" s="231">
        <v>7346.12</v>
      </c>
      <c r="F134" s="232">
        <v>7346.12</v>
      </c>
      <c r="G134" s="149">
        <v>41260</v>
      </c>
      <c r="H134" s="217" t="s">
        <v>25</v>
      </c>
      <c r="I134" s="152" t="s">
        <v>25</v>
      </c>
      <c r="J134" s="142" t="s">
        <v>2914</v>
      </c>
      <c r="K134" s="142" t="s">
        <v>27</v>
      </c>
      <c r="L134" s="142" t="s">
        <v>2716</v>
      </c>
      <c r="M134" s="142" t="s">
        <v>2717</v>
      </c>
    </row>
    <row r="135" spans="1:13" ht="69.400000000000006" customHeight="1" x14ac:dyDescent="0.25">
      <c r="A135" s="169" t="s">
        <v>3185</v>
      </c>
      <c r="B135" s="170" t="s">
        <v>3186</v>
      </c>
      <c r="C135" s="170" t="s">
        <v>3159</v>
      </c>
      <c r="D135" s="170" t="s">
        <v>3187</v>
      </c>
      <c r="E135" s="231">
        <v>5486.77</v>
      </c>
      <c r="F135" s="232">
        <v>5486.77</v>
      </c>
      <c r="G135" s="149">
        <v>41260</v>
      </c>
      <c r="H135" s="217" t="s">
        <v>25</v>
      </c>
      <c r="I135" s="152" t="s">
        <v>25</v>
      </c>
      <c r="J135" s="142" t="s">
        <v>2914</v>
      </c>
      <c r="K135" s="142" t="s">
        <v>27</v>
      </c>
      <c r="L135" s="142" t="s">
        <v>2716</v>
      </c>
      <c r="M135" s="142" t="s">
        <v>2717</v>
      </c>
    </row>
    <row r="136" spans="1:13" ht="68.650000000000006" customHeight="1" x14ac:dyDescent="0.25">
      <c r="A136" s="169" t="s">
        <v>3188</v>
      </c>
      <c r="B136" s="170" t="s">
        <v>3186</v>
      </c>
      <c r="C136" s="170" t="s">
        <v>3159</v>
      </c>
      <c r="D136" s="170" t="s">
        <v>3189</v>
      </c>
      <c r="E136" s="231">
        <v>5486.77</v>
      </c>
      <c r="F136" s="232">
        <v>5486.77</v>
      </c>
      <c r="G136" s="149">
        <v>41260</v>
      </c>
      <c r="H136" s="217" t="s">
        <v>25</v>
      </c>
      <c r="I136" s="152" t="s">
        <v>25</v>
      </c>
      <c r="J136" s="142" t="s">
        <v>2914</v>
      </c>
      <c r="K136" s="142" t="s">
        <v>27</v>
      </c>
      <c r="L136" s="142" t="s">
        <v>2716</v>
      </c>
      <c r="M136" s="142" t="s">
        <v>2717</v>
      </c>
    </row>
    <row r="137" spans="1:13" ht="72" customHeight="1" x14ac:dyDescent="0.25">
      <c r="A137" s="169" t="s">
        <v>3190</v>
      </c>
      <c r="B137" s="170" t="s">
        <v>3186</v>
      </c>
      <c r="C137" s="170" t="s">
        <v>3159</v>
      </c>
      <c r="D137" s="170" t="s">
        <v>3191</v>
      </c>
      <c r="E137" s="231">
        <v>5486.77</v>
      </c>
      <c r="F137" s="232">
        <v>5486.77</v>
      </c>
      <c r="G137" s="149">
        <v>41260</v>
      </c>
      <c r="H137" s="217" t="s">
        <v>25</v>
      </c>
      <c r="I137" s="152" t="s">
        <v>25</v>
      </c>
      <c r="J137" s="142" t="s">
        <v>2914</v>
      </c>
      <c r="K137" s="142" t="s">
        <v>27</v>
      </c>
      <c r="L137" s="142" t="s">
        <v>2716</v>
      </c>
      <c r="M137" s="142" t="s">
        <v>2717</v>
      </c>
    </row>
    <row r="138" spans="1:13" ht="69.400000000000006" customHeight="1" x14ac:dyDescent="0.25">
      <c r="A138" s="169" t="s">
        <v>3192</v>
      </c>
      <c r="B138" s="170" t="s">
        <v>3186</v>
      </c>
      <c r="C138" s="170" t="s">
        <v>3159</v>
      </c>
      <c r="D138" s="170" t="s">
        <v>3193</v>
      </c>
      <c r="E138" s="231">
        <v>5486.77</v>
      </c>
      <c r="F138" s="232">
        <v>5486.77</v>
      </c>
      <c r="G138" s="149">
        <v>41260</v>
      </c>
      <c r="H138" s="217" t="s">
        <v>25</v>
      </c>
      <c r="I138" s="152" t="s">
        <v>25</v>
      </c>
      <c r="J138" s="142" t="s">
        <v>2914</v>
      </c>
      <c r="K138" s="142" t="s">
        <v>27</v>
      </c>
      <c r="L138" s="142" t="s">
        <v>2716</v>
      </c>
      <c r="M138" s="142" t="s">
        <v>2717</v>
      </c>
    </row>
    <row r="139" spans="1:13" ht="68.650000000000006" customHeight="1" x14ac:dyDescent="0.25">
      <c r="A139" s="169" t="s">
        <v>3194</v>
      </c>
      <c r="B139" s="170" t="s">
        <v>3195</v>
      </c>
      <c r="C139" s="170" t="s">
        <v>3159</v>
      </c>
      <c r="D139" s="170" t="s">
        <v>3196</v>
      </c>
      <c r="E139" s="231">
        <v>8834.2099999999991</v>
      </c>
      <c r="F139" s="232">
        <v>8834.2099999999991</v>
      </c>
      <c r="G139" s="149">
        <v>41260</v>
      </c>
      <c r="H139" s="217" t="s">
        <v>25</v>
      </c>
      <c r="I139" s="152" t="s">
        <v>25</v>
      </c>
      <c r="J139" s="142" t="s">
        <v>2914</v>
      </c>
      <c r="K139" s="142" t="s">
        <v>27</v>
      </c>
      <c r="L139" s="142" t="s">
        <v>2716</v>
      </c>
      <c r="M139" s="142" t="s">
        <v>2717</v>
      </c>
    </row>
    <row r="140" spans="1:13" ht="69.400000000000006" customHeight="1" x14ac:dyDescent="0.25">
      <c r="A140" s="169" t="s">
        <v>3197</v>
      </c>
      <c r="B140" s="170" t="s">
        <v>3198</v>
      </c>
      <c r="C140" s="170" t="s">
        <v>3159</v>
      </c>
      <c r="D140" s="170" t="s">
        <v>3199</v>
      </c>
      <c r="E140" s="231">
        <v>9985.7900000000009</v>
      </c>
      <c r="F140" s="232">
        <v>9985.7900000000009</v>
      </c>
      <c r="G140" s="149">
        <v>41260</v>
      </c>
      <c r="H140" s="217" t="s">
        <v>25</v>
      </c>
      <c r="I140" s="152" t="s">
        <v>25</v>
      </c>
      <c r="J140" s="142" t="s">
        <v>2914</v>
      </c>
      <c r="K140" s="142" t="s">
        <v>27</v>
      </c>
      <c r="L140" s="142" t="s">
        <v>2716</v>
      </c>
      <c r="M140" s="142" t="s">
        <v>2717</v>
      </c>
    </row>
    <row r="141" spans="1:13" ht="68.650000000000006" customHeight="1" x14ac:dyDescent="0.25">
      <c r="A141" s="169" t="s">
        <v>3200</v>
      </c>
      <c r="B141" s="170" t="s">
        <v>3201</v>
      </c>
      <c r="C141" s="170" t="s">
        <v>3159</v>
      </c>
      <c r="D141" s="170" t="s">
        <v>3202</v>
      </c>
      <c r="E141" s="231">
        <v>39445.31</v>
      </c>
      <c r="F141" s="232">
        <v>39445.31</v>
      </c>
      <c r="G141" s="149">
        <v>41260</v>
      </c>
      <c r="H141" s="217" t="s">
        <v>25</v>
      </c>
      <c r="I141" s="152" t="s">
        <v>25</v>
      </c>
      <c r="J141" s="142" t="s">
        <v>2914</v>
      </c>
      <c r="K141" s="142" t="s">
        <v>27</v>
      </c>
      <c r="L141" s="142" t="s">
        <v>2716</v>
      </c>
      <c r="M141" s="142" t="s">
        <v>2717</v>
      </c>
    </row>
    <row r="142" spans="1:13" ht="70.349999999999994" customHeight="1" x14ac:dyDescent="0.25">
      <c r="A142" s="169" t="s">
        <v>3203</v>
      </c>
      <c r="B142" s="170" t="s">
        <v>3201</v>
      </c>
      <c r="C142" s="170" t="s">
        <v>3159</v>
      </c>
      <c r="D142" s="170" t="s">
        <v>3204</v>
      </c>
      <c r="E142" s="231">
        <v>39445.31</v>
      </c>
      <c r="F142" s="232">
        <v>39445.31</v>
      </c>
      <c r="G142" s="149">
        <v>41260</v>
      </c>
      <c r="H142" s="217" t="s">
        <v>25</v>
      </c>
      <c r="I142" s="152" t="s">
        <v>25</v>
      </c>
      <c r="J142" s="142" t="s">
        <v>2914</v>
      </c>
      <c r="K142" s="142" t="s">
        <v>27</v>
      </c>
      <c r="L142" s="142" t="s">
        <v>2716</v>
      </c>
      <c r="M142" s="142" t="s">
        <v>2717</v>
      </c>
    </row>
    <row r="143" spans="1:13" ht="69.400000000000006" customHeight="1" x14ac:dyDescent="0.25">
      <c r="A143" s="169" t="s">
        <v>3205</v>
      </c>
      <c r="B143" s="170" t="s">
        <v>3201</v>
      </c>
      <c r="C143" s="170" t="s">
        <v>3159</v>
      </c>
      <c r="D143" s="170" t="s">
        <v>3206</v>
      </c>
      <c r="E143" s="231">
        <v>39445.31</v>
      </c>
      <c r="F143" s="232">
        <v>39445.31</v>
      </c>
      <c r="G143" s="149">
        <v>41260</v>
      </c>
      <c r="H143" s="217" t="s">
        <v>25</v>
      </c>
      <c r="I143" s="152" t="s">
        <v>25</v>
      </c>
      <c r="J143" s="142" t="s">
        <v>2914</v>
      </c>
      <c r="K143" s="142" t="s">
        <v>27</v>
      </c>
      <c r="L143" s="142" t="s">
        <v>2716</v>
      </c>
      <c r="M143" s="142" t="s">
        <v>2717</v>
      </c>
    </row>
    <row r="144" spans="1:13" ht="70.349999999999994" customHeight="1" x14ac:dyDescent="0.25">
      <c r="A144" s="169" t="s">
        <v>3207</v>
      </c>
      <c r="B144" s="170" t="s">
        <v>3201</v>
      </c>
      <c r="C144" s="170" t="s">
        <v>3159</v>
      </c>
      <c r="D144" s="170" t="s">
        <v>3208</v>
      </c>
      <c r="E144" s="231">
        <v>39445.31</v>
      </c>
      <c r="F144" s="232">
        <v>39445.31</v>
      </c>
      <c r="G144" s="149">
        <v>41260</v>
      </c>
      <c r="H144" s="217" t="s">
        <v>25</v>
      </c>
      <c r="I144" s="152" t="s">
        <v>25</v>
      </c>
      <c r="J144" s="142" t="s">
        <v>2914</v>
      </c>
      <c r="K144" s="142" t="s">
        <v>27</v>
      </c>
      <c r="L144" s="142" t="s">
        <v>2716</v>
      </c>
      <c r="M144" s="142" t="s">
        <v>2717</v>
      </c>
    </row>
    <row r="145" spans="1:13" ht="69.400000000000006" customHeight="1" x14ac:dyDescent="0.25">
      <c r="A145" s="169" t="s">
        <v>3209</v>
      </c>
      <c r="B145" s="170" t="s">
        <v>3210</v>
      </c>
      <c r="C145" s="170" t="s">
        <v>3159</v>
      </c>
      <c r="D145" s="170" t="s">
        <v>3211</v>
      </c>
      <c r="E145" s="231">
        <v>10736.87</v>
      </c>
      <c r="F145" s="232">
        <v>10736.87</v>
      </c>
      <c r="G145" s="149">
        <v>41260</v>
      </c>
      <c r="H145" s="217" t="s">
        <v>25</v>
      </c>
      <c r="I145" s="152" t="s">
        <v>25</v>
      </c>
      <c r="J145" s="142" t="s">
        <v>2914</v>
      </c>
      <c r="K145" s="142" t="s">
        <v>27</v>
      </c>
      <c r="L145" s="142" t="s">
        <v>2716</v>
      </c>
      <c r="M145" s="142" t="s">
        <v>2717</v>
      </c>
    </row>
    <row r="146" spans="1:13" ht="70.349999999999994" customHeight="1" x14ac:dyDescent="0.25">
      <c r="A146" s="169" t="s">
        <v>3212</v>
      </c>
      <c r="B146" s="170" t="s">
        <v>3213</v>
      </c>
      <c r="C146" s="170" t="s">
        <v>3159</v>
      </c>
      <c r="D146" s="170" t="s">
        <v>3214</v>
      </c>
      <c r="E146" s="231">
        <v>30592.69</v>
      </c>
      <c r="F146" s="232">
        <v>30592.69</v>
      </c>
      <c r="G146" s="149">
        <v>41260</v>
      </c>
      <c r="H146" s="217" t="s">
        <v>25</v>
      </c>
      <c r="I146" s="152" t="s">
        <v>25</v>
      </c>
      <c r="J146" s="142" t="s">
        <v>2914</v>
      </c>
      <c r="K146" s="142" t="s">
        <v>27</v>
      </c>
      <c r="L146" s="142" t="s">
        <v>2716</v>
      </c>
      <c r="M146" s="142" t="s">
        <v>2717</v>
      </c>
    </row>
    <row r="147" spans="1:13" ht="66.75" customHeight="1" x14ac:dyDescent="0.25">
      <c r="A147" s="169" t="s">
        <v>3215</v>
      </c>
      <c r="B147" s="170" t="s">
        <v>3213</v>
      </c>
      <c r="C147" s="170" t="s">
        <v>3159</v>
      </c>
      <c r="D147" s="170" t="s">
        <v>3216</v>
      </c>
      <c r="E147" s="231">
        <v>30592.69</v>
      </c>
      <c r="F147" s="232">
        <v>30592.69</v>
      </c>
      <c r="G147" s="149">
        <v>41260</v>
      </c>
      <c r="H147" s="217" t="s">
        <v>25</v>
      </c>
      <c r="I147" s="152" t="s">
        <v>25</v>
      </c>
      <c r="J147" s="142" t="s">
        <v>2914</v>
      </c>
      <c r="K147" s="142" t="s">
        <v>27</v>
      </c>
      <c r="L147" s="142" t="s">
        <v>2716</v>
      </c>
      <c r="M147" s="142" t="s">
        <v>2717</v>
      </c>
    </row>
    <row r="148" spans="1:13" ht="65.099999999999994" customHeight="1" x14ac:dyDescent="0.25">
      <c r="A148" s="169" t="s">
        <v>3217</v>
      </c>
      <c r="B148" s="170" t="s">
        <v>3213</v>
      </c>
      <c r="C148" s="170" t="s">
        <v>3159</v>
      </c>
      <c r="D148" s="170" t="s">
        <v>3218</v>
      </c>
      <c r="E148" s="231">
        <v>30592.69</v>
      </c>
      <c r="F148" s="232">
        <v>30592.69</v>
      </c>
      <c r="G148" s="149">
        <v>41260</v>
      </c>
      <c r="H148" s="217" t="s">
        <v>25</v>
      </c>
      <c r="I148" s="152" t="s">
        <v>25</v>
      </c>
      <c r="J148" s="142" t="s">
        <v>2914</v>
      </c>
      <c r="K148" s="142" t="s">
        <v>27</v>
      </c>
      <c r="L148" s="142" t="s">
        <v>2716</v>
      </c>
      <c r="M148" s="142" t="s">
        <v>2717</v>
      </c>
    </row>
    <row r="149" spans="1:13" ht="66.75" customHeight="1" x14ac:dyDescent="0.25">
      <c r="A149" s="169" t="s">
        <v>3219</v>
      </c>
      <c r="B149" s="170" t="s">
        <v>3220</v>
      </c>
      <c r="C149" s="170" t="s">
        <v>3159</v>
      </c>
      <c r="D149" s="170" t="s">
        <v>3221</v>
      </c>
      <c r="E149" s="231">
        <v>20089.13</v>
      </c>
      <c r="F149" s="232">
        <v>20089.13</v>
      </c>
      <c r="G149" s="149">
        <v>41264</v>
      </c>
      <c r="H149" s="217" t="s">
        <v>25</v>
      </c>
      <c r="I149" s="152" t="s">
        <v>25</v>
      </c>
      <c r="J149" s="142" t="s">
        <v>2914</v>
      </c>
      <c r="K149" s="142" t="s">
        <v>27</v>
      </c>
      <c r="L149" s="142" t="s">
        <v>2716</v>
      </c>
      <c r="M149" s="142" t="s">
        <v>2717</v>
      </c>
    </row>
    <row r="150" spans="1:13" ht="69.400000000000006" customHeight="1" x14ac:dyDescent="0.25">
      <c r="A150" s="169" t="s">
        <v>3222</v>
      </c>
      <c r="B150" s="170" t="s">
        <v>3223</v>
      </c>
      <c r="C150" s="170" t="s">
        <v>3159</v>
      </c>
      <c r="D150" s="170" t="s">
        <v>3224</v>
      </c>
      <c r="E150" s="231">
        <v>8600</v>
      </c>
      <c r="F150" s="232">
        <v>8600</v>
      </c>
      <c r="G150" s="149">
        <v>41273</v>
      </c>
      <c r="H150" s="217" t="s">
        <v>25</v>
      </c>
      <c r="I150" s="152" t="s">
        <v>25</v>
      </c>
      <c r="J150" s="142" t="s">
        <v>2914</v>
      </c>
      <c r="K150" s="142" t="s">
        <v>27</v>
      </c>
      <c r="L150" s="142" t="s">
        <v>2716</v>
      </c>
      <c r="M150" s="142" t="s">
        <v>2717</v>
      </c>
    </row>
    <row r="151" spans="1:13" ht="68.650000000000006" customHeight="1" x14ac:dyDescent="0.25">
      <c r="A151" s="169" t="s">
        <v>3225</v>
      </c>
      <c r="B151" s="170" t="s">
        <v>3226</v>
      </c>
      <c r="C151" s="170" t="s">
        <v>3159</v>
      </c>
      <c r="D151" s="170" t="s">
        <v>3227</v>
      </c>
      <c r="E151" s="231">
        <v>68600</v>
      </c>
      <c r="F151" s="232">
        <v>68600</v>
      </c>
      <c r="G151" s="149">
        <v>40161</v>
      </c>
      <c r="H151" s="217" t="s">
        <v>25</v>
      </c>
      <c r="I151" s="152" t="s">
        <v>25</v>
      </c>
      <c r="J151" s="142" t="s">
        <v>2914</v>
      </c>
      <c r="K151" s="142" t="s">
        <v>27</v>
      </c>
      <c r="L151" s="142" t="s">
        <v>2716</v>
      </c>
      <c r="M151" s="142" t="s">
        <v>2717</v>
      </c>
    </row>
    <row r="152" spans="1:13" ht="66.75" customHeight="1" x14ac:dyDescent="0.25">
      <c r="A152" s="169" t="s">
        <v>3228</v>
      </c>
      <c r="B152" s="170" t="s">
        <v>3229</v>
      </c>
      <c r="C152" s="170" t="s">
        <v>3159</v>
      </c>
      <c r="D152" s="170" t="s">
        <v>3230</v>
      </c>
      <c r="E152" s="231">
        <v>17768</v>
      </c>
      <c r="F152" s="232">
        <v>17768</v>
      </c>
      <c r="G152" s="149">
        <v>40626</v>
      </c>
      <c r="H152" s="217" t="s">
        <v>25</v>
      </c>
      <c r="I152" s="152" t="s">
        <v>25</v>
      </c>
      <c r="J152" s="142" t="s">
        <v>2914</v>
      </c>
      <c r="K152" s="142" t="s">
        <v>27</v>
      </c>
      <c r="L152" s="142" t="s">
        <v>2716</v>
      </c>
      <c r="M152" s="142" t="s">
        <v>2717</v>
      </c>
    </row>
    <row r="153" spans="1:13" ht="65.849999999999994" customHeight="1" x14ac:dyDescent="0.25">
      <c r="A153" s="169" t="s">
        <v>3231</v>
      </c>
      <c r="B153" s="170" t="s">
        <v>3232</v>
      </c>
      <c r="C153" s="170" t="s">
        <v>3159</v>
      </c>
      <c r="D153" s="170" t="s">
        <v>3233</v>
      </c>
      <c r="E153" s="231">
        <v>3100</v>
      </c>
      <c r="F153" s="232">
        <v>3100</v>
      </c>
      <c r="G153" s="149">
        <v>40626</v>
      </c>
      <c r="H153" s="217" t="s">
        <v>25</v>
      </c>
      <c r="I153" s="152" t="s">
        <v>25</v>
      </c>
      <c r="J153" s="142" t="s">
        <v>2914</v>
      </c>
      <c r="K153" s="142" t="s">
        <v>27</v>
      </c>
      <c r="L153" s="142" t="s">
        <v>2716</v>
      </c>
      <c r="M153" s="142" t="s">
        <v>2717</v>
      </c>
    </row>
    <row r="154" spans="1:13" ht="65.099999999999994" customHeight="1" x14ac:dyDescent="0.25">
      <c r="A154" s="169" t="s">
        <v>3234</v>
      </c>
      <c r="B154" s="170" t="s">
        <v>3235</v>
      </c>
      <c r="C154" s="170" t="s">
        <v>3159</v>
      </c>
      <c r="D154" s="170" t="s">
        <v>3236</v>
      </c>
      <c r="E154" s="231">
        <v>28800</v>
      </c>
      <c r="F154" s="232">
        <v>28800</v>
      </c>
      <c r="G154" s="149">
        <v>40626</v>
      </c>
      <c r="H154" s="217" t="s">
        <v>25</v>
      </c>
      <c r="I154" s="152" t="s">
        <v>25</v>
      </c>
      <c r="J154" s="142" t="s">
        <v>2914</v>
      </c>
      <c r="K154" s="142" t="s">
        <v>27</v>
      </c>
      <c r="L154" s="142" t="s">
        <v>2716</v>
      </c>
      <c r="M154" s="142" t="s">
        <v>2717</v>
      </c>
    </row>
    <row r="155" spans="1:13" ht="67.7" customHeight="1" x14ac:dyDescent="0.25">
      <c r="A155" s="169" t="s">
        <v>3237</v>
      </c>
      <c r="B155" s="170" t="s">
        <v>3238</v>
      </c>
      <c r="C155" s="170" t="s">
        <v>3159</v>
      </c>
      <c r="D155" s="170" t="s">
        <v>3239</v>
      </c>
      <c r="E155" s="231">
        <v>4478</v>
      </c>
      <c r="F155" s="232">
        <v>4478</v>
      </c>
      <c r="G155" s="149">
        <v>40626</v>
      </c>
      <c r="H155" s="217" t="s">
        <v>25</v>
      </c>
      <c r="I155" s="152" t="s">
        <v>25</v>
      </c>
      <c r="J155" s="142" t="s">
        <v>2914</v>
      </c>
      <c r="K155" s="142" t="s">
        <v>27</v>
      </c>
      <c r="L155" s="142" t="s">
        <v>2716</v>
      </c>
      <c r="M155" s="142" t="s">
        <v>2717</v>
      </c>
    </row>
    <row r="156" spans="1:13" ht="66.75" customHeight="1" x14ac:dyDescent="0.25">
      <c r="A156" s="169" t="s">
        <v>3240</v>
      </c>
      <c r="B156" s="170" t="s">
        <v>3241</v>
      </c>
      <c r="C156" s="170" t="s">
        <v>3159</v>
      </c>
      <c r="D156" s="170" t="s">
        <v>3242</v>
      </c>
      <c r="E156" s="231">
        <v>8600</v>
      </c>
      <c r="F156" s="232">
        <v>8600</v>
      </c>
      <c r="G156" s="149">
        <v>40162</v>
      </c>
      <c r="H156" s="217" t="s">
        <v>25</v>
      </c>
      <c r="I156" s="152" t="s">
        <v>25</v>
      </c>
      <c r="J156" s="142" t="s">
        <v>2914</v>
      </c>
      <c r="K156" s="142" t="s">
        <v>27</v>
      </c>
      <c r="L156" s="142" t="s">
        <v>2716</v>
      </c>
      <c r="M156" s="142" t="s">
        <v>2717</v>
      </c>
    </row>
    <row r="157" spans="1:13" ht="67.7" customHeight="1" x14ac:dyDescent="0.25">
      <c r="A157" s="169" t="s">
        <v>3243</v>
      </c>
      <c r="B157" s="170" t="s">
        <v>3241</v>
      </c>
      <c r="C157" s="170" t="s">
        <v>3159</v>
      </c>
      <c r="D157" s="170" t="s">
        <v>3244</v>
      </c>
      <c r="E157" s="231">
        <v>8600</v>
      </c>
      <c r="F157" s="232">
        <v>8600</v>
      </c>
      <c r="G157" s="149">
        <v>40162</v>
      </c>
      <c r="H157" s="217" t="s">
        <v>25</v>
      </c>
      <c r="I157" s="152" t="s">
        <v>25</v>
      </c>
      <c r="J157" s="142" t="s">
        <v>2914</v>
      </c>
      <c r="K157" s="142" t="s">
        <v>27</v>
      </c>
      <c r="L157" s="142" t="s">
        <v>2716</v>
      </c>
      <c r="M157" s="142" t="s">
        <v>2717</v>
      </c>
    </row>
    <row r="158" spans="1:13" ht="66.75" customHeight="1" x14ac:dyDescent="0.25">
      <c r="A158" s="169" t="s">
        <v>3245</v>
      </c>
      <c r="B158" s="170" t="s">
        <v>3246</v>
      </c>
      <c r="C158" s="170" t="s">
        <v>3159</v>
      </c>
      <c r="D158" s="170" t="s">
        <v>3247</v>
      </c>
      <c r="E158" s="231">
        <v>9300</v>
      </c>
      <c r="F158" s="232">
        <v>9300</v>
      </c>
      <c r="G158" s="149">
        <v>39448</v>
      </c>
      <c r="H158" s="217" t="s">
        <v>25</v>
      </c>
      <c r="I158" s="152" t="s">
        <v>25</v>
      </c>
      <c r="J158" s="142" t="s">
        <v>2914</v>
      </c>
      <c r="K158" s="142" t="s">
        <v>27</v>
      </c>
      <c r="L158" s="142" t="s">
        <v>2716</v>
      </c>
      <c r="M158" s="142" t="s">
        <v>2717</v>
      </c>
    </row>
    <row r="159" spans="1:13" ht="69.400000000000006" customHeight="1" x14ac:dyDescent="0.25">
      <c r="A159" s="169" t="s">
        <v>3248</v>
      </c>
      <c r="B159" s="170" t="s">
        <v>3249</v>
      </c>
      <c r="C159" s="170" t="s">
        <v>3159</v>
      </c>
      <c r="D159" s="170" t="s">
        <v>3250</v>
      </c>
      <c r="E159" s="231">
        <v>15369</v>
      </c>
      <c r="F159" s="232">
        <v>15369</v>
      </c>
      <c r="G159" s="149">
        <v>41752</v>
      </c>
      <c r="H159" s="217" t="s">
        <v>25</v>
      </c>
      <c r="I159" s="152" t="s">
        <v>25</v>
      </c>
      <c r="J159" s="142" t="s">
        <v>2914</v>
      </c>
      <c r="K159" s="142" t="s">
        <v>27</v>
      </c>
      <c r="L159" s="142" t="s">
        <v>2716</v>
      </c>
      <c r="M159" s="142" t="s">
        <v>2717</v>
      </c>
    </row>
    <row r="160" spans="1:13" ht="67.7" customHeight="1" x14ac:dyDescent="0.25">
      <c r="A160" s="169" t="s">
        <v>3251</v>
      </c>
      <c r="B160" s="170" t="s">
        <v>3252</v>
      </c>
      <c r="C160" s="170" t="s">
        <v>3253</v>
      </c>
      <c r="D160" s="170" t="s">
        <v>3254</v>
      </c>
      <c r="E160" s="231">
        <v>8625</v>
      </c>
      <c r="F160" s="232">
        <v>8625</v>
      </c>
      <c r="G160" s="149">
        <v>40084</v>
      </c>
      <c r="H160" s="217" t="s">
        <v>25</v>
      </c>
      <c r="I160" s="152" t="s">
        <v>25</v>
      </c>
      <c r="J160" s="142" t="s">
        <v>25</v>
      </c>
      <c r="K160" s="142" t="s">
        <v>27</v>
      </c>
      <c r="L160" s="142" t="s">
        <v>3255</v>
      </c>
      <c r="M160" s="142" t="s">
        <v>2710</v>
      </c>
    </row>
    <row r="161" spans="1:13" ht="65.849999999999994" customHeight="1" x14ac:dyDescent="0.25">
      <c r="A161" s="169" t="s">
        <v>3256</v>
      </c>
      <c r="B161" s="170" t="s">
        <v>3257</v>
      </c>
      <c r="C161" s="170" t="s">
        <v>3253</v>
      </c>
      <c r="D161" s="170" t="s">
        <v>3258</v>
      </c>
      <c r="E161" s="231">
        <v>21600</v>
      </c>
      <c r="F161" s="232">
        <v>21600</v>
      </c>
      <c r="G161" s="149">
        <v>40084</v>
      </c>
      <c r="H161" s="217" t="s">
        <v>25</v>
      </c>
      <c r="I161" s="152" t="s">
        <v>25</v>
      </c>
      <c r="J161" s="142" t="s">
        <v>25</v>
      </c>
      <c r="K161" s="142" t="s">
        <v>27</v>
      </c>
      <c r="L161" s="142" t="s">
        <v>3255</v>
      </c>
      <c r="M161" s="142" t="s">
        <v>2710</v>
      </c>
    </row>
    <row r="162" spans="1:13" ht="67.7" customHeight="1" x14ac:dyDescent="0.25">
      <c r="A162" s="169" t="s">
        <v>3259</v>
      </c>
      <c r="B162" s="170" t="s">
        <v>3260</v>
      </c>
      <c r="C162" s="170" t="s">
        <v>3253</v>
      </c>
      <c r="D162" s="170" t="s">
        <v>3261</v>
      </c>
      <c r="E162" s="231">
        <v>5910.66</v>
      </c>
      <c r="F162" s="232">
        <v>5910.66</v>
      </c>
      <c r="G162" s="149">
        <v>28491</v>
      </c>
      <c r="H162" s="217" t="s">
        <v>25</v>
      </c>
      <c r="I162" s="152" t="s">
        <v>25</v>
      </c>
      <c r="J162" s="142" t="s">
        <v>25</v>
      </c>
      <c r="K162" s="142" t="s">
        <v>27</v>
      </c>
      <c r="L162" s="142" t="s">
        <v>3255</v>
      </c>
      <c r="M162" s="142" t="s">
        <v>2710</v>
      </c>
    </row>
    <row r="163" spans="1:13" ht="65.849999999999994" customHeight="1" x14ac:dyDescent="0.25">
      <c r="A163" s="169" t="s">
        <v>3262</v>
      </c>
      <c r="B163" s="170" t="s">
        <v>3263</v>
      </c>
      <c r="C163" s="170" t="s">
        <v>3253</v>
      </c>
      <c r="D163" s="170" t="s">
        <v>3264</v>
      </c>
      <c r="E163" s="231">
        <v>20100</v>
      </c>
      <c r="F163" s="232">
        <v>20100</v>
      </c>
      <c r="G163" s="149">
        <v>40968</v>
      </c>
      <c r="H163" s="217" t="s">
        <v>25</v>
      </c>
      <c r="I163" s="152" t="s">
        <v>25</v>
      </c>
      <c r="J163" s="142" t="s">
        <v>25</v>
      </c>
      <c r="K163" s="142" t="s">
        <v>27</v>
      </c>
      <c r="L163" s="142" t="s">
        <v>3255</v>
      </c>
      <c r="M163" s="142" t="s">
        <v>2710</v>
      </c>
    </row>
    <row r="164" spans="1:13" ht="67.7" customHeight="1" x14ac:dyDescent="0.25">
      <c r="A164" s="169" t="s">
        <v>3265</v>
      </c>
      <c r="B164" s="170" t="s">
        <v>3266</v>
      </c>
      <c r="C164" s="170" t="s">
        <v>3253</v>
      </c>
      <c r="D164" s="170" t="s">
        <v>3267</v>
      </c>
      <c r="E164" s="231">
        <v>5500</v>
      </c>
      <c r="F164" s="232">
        <v>5500</v>
      </c>
      <c r="G164" s="149">
        <v>40968</v>
      </c>
      <c r="H164" s="217" t="s">
        <v>25</v>
      </c>
      <c r="I164" s="152" t="s">
        <v>25</v>
      </c>
      <c r="J164" s="142" t="s">
        <v>25</v>
      </c>
      <c r="K164" s="142" t="s">
        <v>27</v>
      </c>
      <c r="L164" s="142" t="s">
        <v>3255</v>
      </c>
      <c r="M164" s="142" t="s">
        <v>2710</v>
      </c>
    </row>
    <row r="165" spans="1:13" ht="66.75" customHeight="1" x14ac:dyDescent="0.25">
      <c r="A165" s="169" t="s">
        <v>3268</v>
      </c>
      <c r="B165" s="170" t="s">
        <v>3269</v>
      </c>
      <c r="C165" s="170" t="s">
        <v>3159</v>
      </c>
      <c r="D165" s="170" t="s">
        <v>3270</v>
      </c>
      <c r="E165" s="233">
        <v>61000</v>
      </c>
      <c r="F165" s="234">
        <v>61000</v>
      </c>
      <c r="G165" s="149">
        <v>41273</v>
      </c>
      <c r="H165" s="217" t="s">
        <v>25</v>
      </c>
      <c r="I165" s="152" t="s">
        <v>25</v>
      </c>
      <c r="J165" s="142" t="s">
        <v>2914</v>
      </c>
      <c r="K165" s="142" t="s">
        <v>27</v>
      </c>
      <c r="L165" s="142" t="s">
        <v>2716</v>
      </c>
      <c r="M165" s="142" t="s">
        <v>2717</v>
      </c>
    </row>
    <row r="166" spans="1:13" ht="64.150000000000006" customHeight="1" x14ac:dyDescent="0.25">
      <c r="A166" s="169" t="s">
        <v>3271</v>
      </c>
      <c r="B166" s="170" t="s">
        <v>3272</v>
      </c>
      <c r="C166" s="170" t="s">
        <v>3159</v>
      </c>
      <c r="D166" s="170" t="s">
        <v>3273</v>
      </c>
      <c r="E166" s="235">
        <v>24000</v>
      </c>
      <c r="F166" s="236">
        <v>24000</v>
      </c>
      <c r="G166" s="149">
        <v>41596</v>
      </c>
      <c r="H166" s="217" t="s">
        <v>25</v>
      </c>
      <c r="I166" s="152" t="s">
        <v>25</v>
      </c>
      <c r="J166" s="142" t="s">
        <v>2914</v>
      </c>
      <c r="K166" s="142" t="s">
        <v>27</v>
      </c>
      <c r="L166" s="142" t="s">
        <v>2716</v>
      </c>
      <c r="M166" s="142" t="s">
        <v>2717</v>
      </c>
    </row>
    <row r="167" spans="1:13" ht="65.849999999999994" customHeight="1" x14ac:dyDescent="0.25">
      <c r="A167" s="169" t="s">
        <v>3274</v>
      </c>
      <c r="B167" s="170" t="s">
        <v>3275</v>
      </c>
      <c r="C167" s="170" t="s">
        <v>3159</v>
      </c>
      <c r="D167" s="170" t="s">
        <v>3276</v>
      </c>
      <c r="E167" s="233">
        <v>14826</v>
      </c>
      <c r="F167" s="234">
        <v>14826</v>
      </c>
      <c r="G167" s="237">
        <v>39925</v>
      </c>
      <c r="H167" s="152" t="s">
        <v>25</v>
      </c>
      <c r="I167" s="152" t="s">
        <v>25</v>
      </c>
      <c r="J167" s="142" t="s">
        <v>2914</v>
      </c>
      <c r="K167" s="142" t="s">
        <v>27</v>
      </c>
      <c r="L167" s="142" t="s">
        <v>2716</v>
      </c>
      <c r="M167" s="142" t="s">
        <v>2717</v>
      </c>
    </row>
    <row r="168" spans="1:13" ht="68.650000000000006" customHeight="1" x14ac:dyDescent="0.25">
      <c r="A168" s="169" t="s">
        <v>3277</v>
      </c>
      <c r="B168" s="170" t="s">
        <v>3278</v>
      </c>
      <c r="C168" s="170" t="s">
        <v>3159</v>
      </c>
      <c r="D168" s="170" t="s">
        <v>3279</v>
      </c>
      <c r="E168" s="233">
        <v>4898.43</v>
      </c>
      <c r="F168" s="234">
        <v>4898.43</v>
      </c>
      <c r="G168" s="238">
        <v>38353</v>
      </c>
      <c r="H168" s="152" t="s">
        <v>25</v>
      </c>
      <c r="I168" s="152" t="s">
        <v>25</v>
      </c>
      <c r="J168" s="142" t="s">
        <v>2914</v>
      </c>
      <c r="K168" s="142" t="s">
        <v>27</v>
      </c>
      <c r="L168" s="142" t="s">
        <v>2716</v>
      </c>
      <c r="M168" s="142" t="s">
        <v>2717</v>
      </c>
    </row>
    <row r="169" spans="1:13" ht="68.650000000000006" customHeight="1" x14ac:dyDescent="0.25">
      <c r="A169" s="169" t="s">
        <v>3280</v>
      </c>
      <c r="B169" s="170" t="s">
        <v>3281</v>
      </c>
      <c r="C169" s="170" t="s">
        <v>3159</v>
      </c>
      <c r="D169" s="170" t="s">
        <v>3282</v>
      </c>
      <c r="E169" s="233">
        <v>76132.98</v>
      </c>
      <c r="F169" s="234">
        <v>76132.98</v>
      </c>
      <c r="G169" s="239">
        <v>41273</v>
      </c>
      <c r="H169" s="152" t="s">
        <v>25</v>
      </c>
      <c r="I169" s="152" t="s">
        <v>25</v>
      </c>
      <c r="J169" s="142" t="s">
        <v>2914</v>
      </c>
      <c r="K169" s="142" t="s">
        <v>27</v>
      </c>
      <c r="L169" s="142" t="s">
        <v>2716</v>
      </c>
      <c r="M169" s="142" t="s">
        <v>2717</v>
      </c>
    </row>
    <row r="170" spans="1:13" ht="66.75" customHeight="1" x14ac:dyDescent="0.25">
      <c r="A170" s="169" t="s">
        <v>3283</v>
      </c>
      <c r="B170" s="170" t="s">
        <v>3284</v>
      </c>
      <c r="C170" s="170" t="s">
        <v>3159</v>
      </c>
      <c r="D170" s="170" t="s">
        <v>3285</v>
      </c>
      <c r="E170" s="233">
        <v>10693.55</v>
      </c>
      <c r="F170" s="234">
        <v>10693.55</v>
      </c>
      <c r="G170" s="239">
        <v>41260</v>
      </c>
      <c r="H170" s="152" t="s">
        <v>25</v>
      </c>
      <c r="I170" s="152" t="s">
        <v>25</v>
      </c>
      <c r="J170" s="142" t="s">
        <v>2914</v>
      </c>
      <c r="K170" s="142" t="s">
        <v>27</v>
      </c>
      <c r="L170" s="142" t="s">
        <v>2716</v>
      </c>
      <c r="M170" s="142" t="s">
        <v>2717</v>
      </c>
    </row>
    <row r="171" spans="1:13" ht="66.75" customHeight="1" x14ac:dyDescent="0.25">
      <c r="A171" s="169" t="s">
        <v>3286</v>
      </c>
      <c r="B171" s="170" t="s">
        <v>3284</v>
      </c>
      <c r="C171" s="170" t="s">
        <v>3159</v>
      </c>
      <c r="D171" s="170" t="s">
        <v>3287</v>
      </c>
      <c r="E171" s="233">
        <v>10693.55</v>
      </c>
      <c r="F171" s="234">
        <v>10693.55</v>
      </c>
      <c r="G171" s="239">
        <v>41260</v>
      </c>
      <c r="H171" s="152" t="s">
        <v>25</v>
      </c>
      <c r="I171" s="152" t="s">
        <v>25</v>
      </c>
      <c r="J171" s="142" t="s">
        <v>2914</v>
      </c>
      <c r="K171" s="142" t="s">
        <v>27</v>
      </c>
      <c r="L171" s="142" t="s">
        <v>2716</v>
      </c>
      <c r="M171" s="142" t="s">
        <v>2717</v>
      </c>
    </row>
    <row r="172" spans="1:13" ht="67.7" customHeight="1" x14ac:dyDescent="0.25">
      <c r="A172" s="169" t="s">
        <v>3288</v>
      </c>
      <c r="B172" s="170" t="s">
        <v>3284</v>
      </c>
      <c r="C172" s="170" t="s">
        <v>3159</v>
      </c>
      <c r="D172" s="170" t="s">
        <v>3289</v>
      </c>
      <c r="E172" s="233">
        <v>10693.55</v>
      </c>
      <c r="F172" s="234">
        <v>10693.55</v>
      </c>
      <c r="G172" s="239">
        <v>41260</v>
      </c>
      <c r="H172" s="152" t="s">
        <v>25</v>
      </c>
      <c r="I172" s="152" t="s">
        <v>25</v>
      </c>
      <c r="J172" s="142" t="s">
        <v>2914</v>
      </c>
      <c r="K172" s="142" t="s">
        <v>27</v>
      </c>
      <c r="L172" s="142" t="s">
        <v>2716</v>
      </c>
      <c r="M172" s="142" t="s">
        <v>2717</v>
      </c>
    </row>
    <row r="173" spans="1:13" ht="66.75" customHeight="1" x14ac:dyDescent="0.25">
      <c r="A173" s="169" t="s">
        <v>3290</v>
      </c>
      <c r="B173" s="170" t="s">
        <v>3284</v>
      </c>
      <c r="C173" s="170" t="s">
        <v>3159</v>
      </c>
      <c r="D173" s="170" t="s">
        <v>3291</v>
      </c>
      <c r="E173" s="233">
        <v>10693.55</v>
      </c>
      <c r="F173" s="234">
        <v>10693.55</v>
      </c>
      <c r="G173" s="239">
        <v>41260</v>
      </c>
      <c r="H173" s="152" t="s">
        <v>25</v>
      </c>
      <c r="I173" s="152" t="s">
        <v>25</v>
      </c>
      <c r="J173" s="142" t="s">
        <v>2914</v>
      </c>
      <c r="K173" s="142" t="s">
        <v>27</v>
      </c>
      <c r="L173" s="142" t="s">
        <v>2716</v>
      </c>
      <c r="M173" s="142" t="s">
        <v>2717</v>
      </c>
    </row>
    <row r="174" spans="1:13" ht="71.099999999999994" customHeight="1" x14ac:dyDescent="0.25">
      <c r="A174" s="169" t="s">
        <v>3292</v>
      </c>
      <c r="B174" s="170" t="s">
        <v>3195</v>
      </c>
      <c r="C174" s="170" t="s">
        <v>3159</v>
      </c>
      <c r="D174" s="170" t="s">
        <v>3293</v>
      </c>
      <c r="E174" s="233">
        <v>8834.2099999999991</v>
      </c>
      <c r="F174" s="234">
        <v>8834.2099999999991</v>
      </c>
      <c r="G174" s="239">
        <v>41260</v>
      </c>
      <c r="H174" s="152" t="s">
        <v>25</v>
      </c>
      <c r="I174" s="152" t="s">
        <v>25</v>
      </c>
      <c r="J174" s="142" t="s">
        <v>2914</v>
      </c>
      <c r="K174" s="142" t="s">
        <v>27</v>
      </c>
      <c r="L174" s="142" t="s">
        <v>2716</v>
      </c>
      <c r="M174" s="142" t="s">
        <v>2717</v>
      </c>
    </row>
    <row r="175" spans="1:13" ht="68.650000000000006" customHeight="1" x14ac:dyDescent="0.25">
      <c r="A175" s="169" t="s">
        <v>3294</v>
      </c>
      <c r="B175" s="170" t="s">
        <v>3195</v>
      </c>
      <c r="C175" s="170" t="s">
        <v>3159</v>
      </c>
      <c r="D175" s="170" t="s">
        <v>3295</v>
      </c>
      <c r="E175" s="233">
        <v>8834.2099999999991</v>
      </c>
      <c r="F175" s="234">
        <v>8834.2099999999991</v>
      </c>
      <c r="G175" s="239">
        <v>41260</v>
      </c>
      <c r="H175" s="152" t="s">
        <v>25</v>
      </c>
      <c r="I175" s="152" t="s">
        <v>25</v>
      </c>
      <c r="J175" s="142" t="s">
        <v>2914</v>
      </c>
      <c r="K175" s="142" t="s">
        <v>27</v>
      </c>
      <c r="L175" s="142" t="s">
        <v>2716</v>
      </c>
      <c r="M175" s="142" t="s">
        <v>2717</v>
      </c>
    </row>
    <row r="176" spans="1:13" ht="67.7" customHeight="1" x14ac:dyDescent="0.25">
      <c r="A176" s="169" t="s">
        <v>3296</v>
      </c>
      <c r="B176" s="170" t="s">
        <v>3195</v>
      </c>
      <c r="C176" s="170" t="s">
        <v>3159</v>
      </c>
      <c r="D176" s="170" t="s">
        <v>3297</v>
      </c>
      <c r="E176" s="233">
        <v>8834.2099999999991</v>
      </c>
      <c r="F176" s="234">
        <v>8834.2099999999991</v>
      </c>
      <c r="G176" s="239">
        <v>41260</v>
      </c>
      <c r="H176" s="152" t="s">
        <v>25</v>
      </c>
      <c r="I176" s="152" t="s">
        <v>25</v>
      </c>
      <c r="J176" s="142" t="s">
        <v>2914</v>
      </c>
      <c r="K176" s="142" t="s">
        <v>27</v>
      </c>
      <c r="L176" s="142" t="s">
        <v>2716</v>
      </c>
      <c r="M176" s="142" t="s">
        <v>2717</v>
      </c>
    </row>
    <row r="177" spans="1:13" ht="68.650000000000006" customHeight="1" x14ac:dyDescent="0.25">
      <c r="A177" s="169" t="s">
        <v>3298</v>
      </c>
      <c r="B177" s="170" t="s">
        <v>3299</v>
      </c>
      <c r="C177" s="170" t="s">
        <v>3159</v>
      </c>
      <c r="D177" s="170" t="s">
        <v>3300</v>
      </c>
      <c r="E177" s="233">
        <v>26988.46</v>
      </c>
      <c r="F177" s="234">
        <v>26988.46</v>
      </c>
      <c r="G177" s="238">
        <v>41264</v>
      </c>
      <c r="H177" s="152" t="s">
        <v>25</v>
      </c>
      <c r="I177" s="152" t="s">
        <v>25</v>
      </c>
      <c r="J177" s="142" t="s">
        <v>2914</v>
      </c>
      <c r="K177" s="142" t="s">
        <v>27</v>
      </c>
      <c r="L177" s="142" t="s">
        <v>2716</v>
      </c>
      <c r="M177" s="142" t="s">
        <v>2717</v>
      </c>
    </row>
    <row r="178" spans="1:13" ht="66.75" customHeight="1" x14ac:dyDescent="0.25">
      <c r="A178" s="169" t="s">
        <v>3301</v>
      </c>
      <c r="B178" s="170" t="s">
        <v>3302</v>
      </c>
      <c r="C178" s="170" t="s">
        <v>3159</v>
      </c>
      <c r="D178" s="170" t="s">
        <v>3303</v>
      </c>
      <c r="E178" s="233">
        <v>15294.86</v>
      </c>
      <c r="F178" s="234">
        <v>15294.86</v>
      </c>
      <c r="G178" s="238">
        <v>41264</v>
      </c>
      <c r="H178" s="152" t="s">
        <v>25</v>
      </c>
      <c r="I178" s="152" t="s">
        <v>25</v>
      </c>
      <c r="J178" s="142" t="s">
        <v>2914</v>
      </c>
      <c r="K178" s="142" t="s">
        <v>27</v>
      </c>
      <c r="L178" s="142" t="s">
        <v>2716</v>
      </c>
      <c r="M178" s="142" t="s">
        <v>2717</v>
      </c>
    </row>
    <row r="179" spans="1:13" ht="66.75" customHeight="1" x14ac:dyDescent="0.25">
      <c r="A179" s="169" t="s">
        <v>3304</v>
      </c>
      <c r="B179" s="170" t="s">
        <v>3305</v>
      </c>
      <c r="C179" s="170" t="s">
        <v>3159</v>
      </c>
      <c r="D179" s="170" t="s">
        <v>3306</v>
      </c>
      <c r="E179" s="233">
        <v>10353.709999999999</v>
      </c>
      <c r="F179" s="234">
        <v>10353.709999999999</v>
      </c>
      <c r="G179" s="238">
        <v>41264</v>
      </c>
      <c r="H179" s="152" t="s">
        <v>25</v>
      </c>
      <c r="I179" s="152" t="s">
        <v>25</v>
      </c>
      <c r="J179" s="142" t="s">
        <v>2914</v>
      </c>
      <c r="K179" s="142" t="s">
        <v>27</v>
      </c>
      <c r="L179" s="142" t="s">
        <v>2716</v>
      </c>
      <c r="M179" s="142" t="s">
        <v>2717</v>
      </c>
    </row>
    <row r="180" spans="1:13" ht="65.849999999999994" customHeight="1" x14ac:dyDescent="0.25">
      <c r="A180" s="169" t="s">
        <v>3307</v>
      </c>
      <c r="B180" s="170" t="s">
        <v>3308</v>
      </c>
      <c r="C180" s="170" t="s">
        <v>3159</v>
      </c>
      <c r="D180" s="170" t="s">
        <v>3309</v>
      </c>
      <c r="E180" s="233">
        <v>48792.26</v>
      </c>
      <c r="F180" s="148">
        <v>21956.400000000001</v>
      </c>
      <c r="G180" s="238">
        <v>41264</v>
      </c>
      <c r="H180" s="152" t="s">
        <v>25</v>
      </c>
      <c r="I180" s="152" t="s">
        <v>25</v>
      </c>
      <c r="J180" s="142" t="s">
        <v>2914</v>
      </c>
      <c r="K180" s="142" t="s">
        <v>27</v>
      </c>
      <c r="L180" s="142" t="s">
        <v>2716</v>
      </c>
      <c r="M180" s="142" t="s">
        <v>2717</v>
      </c>
    </row>
    <row r="181" spans="1:13" ht="67.7" customHeight="1" x14ac:dyDescent="0.25">
      <c r="A181" s="169" t="s">
        <v>3310</v>
      </c>
      <c r="B181" s="170" t="s">
        <v>3311</v>
      </c>
      <c r="C181" s="170" t="s">
        <v>3159</v>
      </c>
      <c r="D181" s="170" t="s">
        <v>3312</v>
      </c>
      <c r="E181" s="233">
        <v>4586.3999999999996</v>
      </c>
      <c r="F181" s="234">
        <v>4586.3999999999996</v>
      </c>
      <c r="G181" s="238">
        <v>41270</v>
      </c>
      <c r="H181" s="152" t="s">
        <v>25</v>
      </c>
      <c r="I181" s="152" t="s">
        <v>25</v>
      </c>
      <c r="J181" s="142" t="s">
        <v>2914</v>
      </c>
      <c r="K181" s="142" t="s">
        <v>27</v>
      </c>
      <c r="L181" s="142" t="s">
        <v>2716</v>
      </c>
      <c r="M181" s="142" t="s">
        <v>2717</v>
      </c>
    </row>
    <row r="182" spans="1:13" ht="69.400000000000006" customHeight="1" x14ac:dyDescent="0.25">
      <c r="A182" s="169" t="s">
        <v>3313</v>
      </c>
      <c r="B182" s="170" t="s">
        <v>3314</v>
      </c>
      <c r="C182" s="170" t="s">
        <v>3159</v>
      </c>
      <c r="D182" s="170" t="s">
        <v>3315</v>
      </c>
      <c r="E182" s="233">
        <v>3990</v>
      </c>
      <c r="F182" s="234">
        <v>3990</v>
      </c>
      <c r="G182" s="238">
        <v>41273</v>
      </c>
      <c r="H182" s="152" t="s">
        <v>25</v>
      </c>
      <c r="I182" s="152" t="s">
        <v>25</v>
      </c>
      <c r="J182" s="142" t="s">
        <v>2914</v>
      </c>
      <c r="K182" s="142" t="s">
        <v>27</v>
      </c>
      <c r="L182" s="142" t="s">
        <v>2716</v>
      </c>
      <c r="M182" s="142" t="s">
        <v>2717</v>
      </c>
    </row>
    <row r="183" spans="1:13" ht="66.75" customHeight="1" x14ac:dyDescent="0.25">
      <c r="A183" s="169" t="s">
        <v>3316</v>
      </c>
      <c r="B183" s="170" t="s">
        <v>3317</v>
      </c>
      <c r="C183" s="170" t="s">
        <v>3159</v>
      </c>
      <c r="D183" s="170" t="s">
        <v>3318</v>
      </c>
      <c r="E183" s="233">
        <v>9140</v>
      </c>
      <c r="F183" s="234">
        <v>9140</v>
      </c>
      <c r="G183" s="238">
        <v>41273</v>
      </c>
      <c r="H183" s="152" t="s">
        <v>25</v>
      </c>
      <c r="I183" s="152" t="s">
        <v>25</v>
      </c>
      <c r="J183" s="142" t="s">
        <v>2914</v>
      </c>
      <c r="K183" s="142" t="s">
        <v>27</v>
      </c>
      <c r="L183" s="142" t="s">
        <v>2716</v>
      </c>
      <c r="M183" s="142" t="s">
        <v>2717</v>
      </c>
    </row>
    <row r="184" spans="1:13" ht="67.7" customHeight="1" x14ac:dyDescent="0.25">
      <c r="A184" s="169" t="s">
        <v>3319</v>
      </c>
      <c r="B184" s="170" t="s">
        <v>3320</v>
      </c>
      <c r="C184" s="170" t="s">
        <v>3159</v>
      </c>
      <c r="D184" s="170" t="s">
        <v>3321</v>
      </c>
      <c r="E184" s="233">
        <v>4100</v>
      </c>
      <c r="F184" s="234">
        <v>4100</v>
      </c>
      <c r="G184" s="238">
        <v>41273</v>
      </c>
      <c r="H184" s="152" t="s">
        <v>25</v>
      </c>
      <c r="I184" s="152" t="s">
        <v>25</v>
      </c>
      <c r="J184" s="142" t="s">
        <v>2914</v>
      </c>
      <c r="K184" s="142" t="s">
        <v>27</v>
      </c>
      <c r="L184" s="142" t="s">
        <v>2716</v>
      </c>
      <c r="M184" s="142" t="s">
        <v>2717</v>
      </c>
    </row>
    <row r="185" spans="1:13" ht="66.75" customHeight="1" x14ac:dyDescent="0.25">
      <c r="A185" s="169" t="s">
        <v>3322</v>
      </c>
      <c r="B185" s="170" t="s">
        <v>3323</v>
      </c>
      <c r="C185" s="170" t="s">
        <v>3159</v>
      </c>
      <c r="D185" s="170" t="s">
        <v>3324</v>
      </c>
      <c r="E185" s="233">
        <v>11900</v>
      </c>
      <c r="F185" s="234">
        <v>11900</v>
      </c>
      <c r="G185" s="238">
        <v>41273</v>
      </c>
      <c r="H185" s="152" t="s">
        <v>25</v>
      </c>
      <c r="I185" s="152" t="s">
        <v>25</v>
      </c>
      <c r="J185" s="142" t="s">
        <v>2914</v>
      </c>
      <c r="K185" s="142" t="s">
        <v>27</v>
      </c>
      <c r="L185" s="142" t="s">
        <v>2716</v>
      </c>
      <c r="M185" s="142" t="s">
        <v>2717</v>
      </c>
    </row>
    <row r="186" spans="1:13" ht="66.75" customHeight="1" x14ac:dyDescent="0.25">
      <c r="A186" s="169" t="s">
        <v>3325</v>
      </c>
      <c r="B186" s="170" t="s">
        <v>3326</v>
      </c>
      <c r="C186" s="170" t="s">
        <v>3159</v>
      </c>
      <c r="D186" s="170" t="s">
        <v>3327</v>
      </c>
      <c r="E186" s="233">
        <v>6300</v>
      </c>
      <c r="F186" s="234">
        <v>6300</v>
      </c>
      <c r="G186" s="238">
        <v>41273</v>
      </c>
      <c r="H186" s="152" t="s">
        <v>25</v>
      </c>
      <c r="I186" s="152" t="s">
        <v>25</v>
      </c>
      <c r="J186" s="142" t="s">
        <v>2914</v>
      </c>
      <c r="K186" s="142" t="s">
        <v>27</v>
      </c>
      <c r="L186" s="142" t="s">
        <v>2716</v>
      </c>
      <c r="M186" s="142" t="s">
        <v>2717</v>
      </c>
    </row>
    <row r="187" spans="1:13" ht="66.75" customHeight="1" x14ac:dyDescent="0.25">
      <c r="A187" s="169" t="s">
        <v>3328</v>
      </c>
      <c r="B187" s="170" t="s">
        <v>3329</v>
      </c>
      <c r="C187" s="170" t="s">
        <v>3159</v>
      </c>
      <c r="D187" s="170" t="s">
        <v>3330</v>
      </c>
      <c r="E187" s="233">
        <v>3500</v>
      </c>
      <c r="F187" s="234">
        <v>3500</v>
      </c>
      <c r="G187" s="238">
        <v>41273</v>
      </c>
      <c r="H187" s="152" t="s">
        <v>25</v>
      </c>
      <c r="I187" s="152" t="s">
        <v>25</v>
      </c>
      <c r="J187" s="142" t="s">
        <v>2914</v>
      </c>
      <c r="K187" s="142" t="s">
        <v>27</v>
      </c>
      <c r="L187" s="142" t="s">
        <v>2716</v>
      </c>
      <c r="M187" s="142" t="s">
        <v>2717</v>
      </c>
    </row>
    <row r="188" spans="1:13" ht="68.650000000000006" customHeight="1" x14ac:dyDescent="0.25">
      <c r="A188" s="169" t="s">
        <v>3331</v>
      </c>
      <c r="B188" s="170" t="s">
        <v>3332</v>
      </c>
      <c r="C188" s="170" t="s">
        <v>3159</v>
      </c>
      <c r="D188" s="170" t="s">
        <v>3333</v>
      </c>
      <c r="E188" s="233">
        <v>7000</v>
      </c>
      <c r="F188" s="234">
        <v>7000</v>
      </c>
      <c r="G188" s="238">
        <v>41273</v>
      </c>
      <c r="H188" s="152" t="s">
        <v>25</v>
      </c>
      <c r="I188" s="152" t="s">
        <v>25</v>
      </c>
      <c r="J188" s="142" t="s">
        <v>2914</v>
      </c>
      <c r="K188" s="142" t="s">
        <v>27</v>
      </c>
      <c r="L188" s="142" t="s">
        <v>2716</v>
      </c>
      <c r="M188" s="142" t="s">
        <v>2717</v>
      </c>
    </row>
    <row r="189" spans="1:13" ht="68.650000000000006" customHeight="1" x14ac:dyDescent="0.25">
      <c r="A189" s="169" t="s">
        <v>3334</v>
      </c>
      <c r="B189" s="170" t="s">
        <v>3335</v>
      </c>
      <c r="C189" s="170" t="s">
        <v>3159</v>
      </c>
      <c r="D189" s="170" t="s">
        <v>3336</v>
      </c>
      <c r="E189" s="233">
        <v>3200</v>
      </c>
      <c r="F189" s="234">
        <v>3200</v>
      </c>
      <c r="G189" s="238">
        <v>41273</v>
      </c>
      <c r="H189" s="152" t="s">
        <v>25</v>
      </c>
      <c r="I189" s="152" t="s">
        <v>25</v>
      </c>
      <c r="J189" s="142" t="s">
        <v>2914</v>
      </c>
      <c r="K189" s="142" t="s">
        <v>27</v>
      </c>
      <c r="L189" s="142" t="s">
        <v>2716</v>
      </c>
      <c r="M189" s="142" t="s">
        <v>2717</v>
      </c>
    </row>
    <row r="190" spans="1:13" ht="65.099999999999994" customHeight="1" x14ac:dyDescent="0.25">
      <c r="A190" s="169" t="s">
        <v>3337</v>
      </c>
      <c r="B190" s="170" t="s">
        <v>3338</v>
      </c>
      <c r="C190" s="170" t="s">
        <v>3159</v>
      </c>
      <c r="D190" s="170" t="s">
        <v>3339</v>
      </c>
      <c r="E190" s="233">
        <v>3980</v>
      </c>
      <c r="F190" s="234">
        <v>3980</v>
      </c>
      <c r="G190" s="238">
        <v>41273</v>
      </c>
      <c r="H190" s="152" t="s">
        <v>25</v>
      </c>
      <c r="I190" s="152" t="s">
        <v>25</v>
      </c>
      <c r="J190" s="142" t="s">
        <v>2914</v>
      </c>
      <c r="K190" s="142" t="s">
        <v>27</v>
      </c>
      <c r="L190" s="142" t="s">
        <v>2716</v>
      </c>
      <c r="M190" s="142" t="s">
        <v>2717</v>
      </c>
    </row>
    <row r="191" spans="1:13" ht="68.650000000000006" customHeight="1" x14ac:dyDescent="0.25">
      <c r="A191" s="169" t="s">
        <v>3340</v>
      </c>
      <c r="B191" s="170" t="s">
        <v>3341</v>
      </c>
      <c r="C191" s="170" t="s">
        <v>3159</v>
      </c>
      <c r="D191" s="170" t="s">
        <v>3342</v>
      </c>
      <c r="E191" s="233">
        <v>12900</v>
      </c>
      <c r="F191" s="234">
        <v>12900</v>
      </c>
      <c r="G191" s="238">
        <v>41273</v>
      </c>
      <c r="H191" s="152" t="s">
        <v>25</v>
      </c>
      <c r="I191" s="152" t="s">
        <v>25</v>
      </c>
      <c r="J191" s="142" t="s">
        <v>2914</v>
      </c>
      <c r="K191" s="142" t="s">
        <v>27</v>
      </c>
      <c r="L191" s="142" t="s">
        <v>2716</v>
      </c>
      <c r="M191" s="142" t="s">
        <v>2717</v>
      </c>
    </row>
    <row r="192" spans="1:13" ht="65.849999999999994" customHeight="1" x14ac:dyDescent="0.25">
      <c r="A192" s="169" t="s">
        <v>3343</v>
      </c>
      <c r="B192" s="170" t="s">
        <v>3344</v>
      </c>
      <c r="C192" s="170" t="s">
        <v>3159</v>
      </c>
      <c r="D192" s="170" t="s">
        <v>3345</v>
      </c>
      <c r="E192" s="233">
        <v>12900</v>
      </c>
      <c r="F192" s="234">
        <v>12900</v>
      </c>
      <c r="G192" s="238">
        <v>41273</v>
      </c>
      <c r="H192" s="152" t="s">
        <v>25</v>
      </c>
      <c r="I192" s="152" t="s">
        <v>25</v>
      </c>
      <c r="J192" s="142" t="s">
        <v>2914</v>
      </c>
      <c r="K192" s="142" t="s">
        <v>27</v>
      </c>
      <c r="L192" s="142" t="s">
        <v>2716</v>
      </c>
      <c r="M192" s="142" t="s">
        <v>2717</v>
      </c>
    </row>
    <row r="193" spans="1:13" ht="68.650000000000006" customHeight="1" x14ac:dyDescent="0.25">
      <c r="A193" s="169" t="s">
        <v>3346</v>
      </c>
      <c r="B193" s="170" t="s">
        <v>3341</v>
      </c>
      <c r="C193" s="170" t="s">
        <v>3159</v>
      </c>
      <c r="D193" s="170" t="s">
        <v>3342</v>
      </c>
      <c r="E193" s="233">
        <v>12900</v>
      </c>
      <c r="F193" s="234">
        <v>12900</v>
      </c>
      <c r="G193" s="238">
        <v>41273</v>
      </c>
      <c r="H193" s="152" t="s">
        <v>25</v>
      </c>
      <c r="I193" s="152" t="s">
        <v>25</v>
      </c>
      <c r="J193" s="142" t="s">
        <v>2914</v>
      </c>
      <c r="K193" s="142" t="s">
        <v>27</v>
      </c>
      <c r="L193" s="142" t="s">
        <v>2716</v>
      </c>
      <c r="M193" s="142" t="s">
        <v>2717</v>
      </c>
    </row>
    <row r="194" spans="1:13" ht="69.400000000000006" customHeight="1" x14ac:dyDescent="0.25">
      <c r="A194" s="169" t="s">
        <v>3347</v>
      </c>
      <c r="B194" s="170" t="s">
        <v>3344</v>
      </c>
      <c r="C194" s="170" t="s">
        <v>3159</v>
      </c>
      <c r="D194" s="170" t="s">
        <v>3348</v>
      </c>
      <c r="E194" s="233">
        <v>12900</v>
      </c>
      <c r="F194" s="234">
        <v>12900</v>
      </c>
      <c r="G194" s="238">
        <v>41273</v>
      </c>
      <c r="H194" s="152" t="s">
        <v>25</v>
      </c>
      <c r="I194" s="152" t="s">
        <v>25</v>
      </c>
      <c r="J194" s="142" t="s">
        <v>2914</v>
      </c>
      <c r="K194" s="142" t="s">
        <v>27</v>
      </c>
      <c r="L194" s="142" t="s">
        <v>2716</v>
      </c>
      <c r="M194" s="142" t="s">
        <v>2717</v>
      </c>
    </row>
    <row r="195" spans="1:13" ht="67.7" customHeight="1" x14ac:dyDescent="0.25">
      <c r="A195" s="169" t="s">
        <v>3349</v>
      </c>
      <c r="B195" s="170" t="s">
        <v>3350</v>
      </c>
      <c r="C195" s="170" t="s">
        <v>3159</v>
      </c>
      <c r="D195" s="170" t="s">
        <v>3351</v>
      </c>
      <c r="E195" s="233">
        <v>5300</v>
      </c>
      <c r="F195" s="234">
        <v>5300</v>
      </c>
      <c r="G195" s="238">
        <v>41273</v>
      </c>
      <c r="H195" s="152" t="s">
        <v>25</v>
      </c>
      <c r="I195" s="152" t="s">
        <v>25</v>
      </c>
      <c r="J195" s="142" t="s">
        <v>2914</v>
      </c>
      <c r="K195" s="142" t="s">
        <v>27</v>
      </c>
      <c r="L195" s="142" t="s">
        <v>2716</v>
      </c>
      <c r="M195" s="142" t="s">
        <v>2717</v>
      </c>
    </row>
    <row r="196" spans="1:13" ht="66.75" customHeight="1" x14ac:dyDescent="0.25">
      <c r="A196" s="169" t="s">
        <v>3352</v>
      </c>
      <c r="B196" s="170" t="s">
        <v>3353</v>
      </c>
      <c r="C196" s="170" t="s">
        <v>3159</v>
      </c>
      <c r="D196" s="170" t="s">
        <v>3354</v>
      </c>
      <c r="E196" s="233">
        <v>4850</v>
      </c>
      <c r="F196" s="234">
        <v>4850</v>
      </c>
      <c r="G196" s="238">
        <v>41273</v>
      </c>
      <c r="H196" s="152" t="s">
        <v>25</v>
      </c>
      <c r="I196" s="152" t="s">
        <v>25</v>
      </c>
      <c r="J196" s="142" t="s">
        <v>2914</v>
      </c>
      <c r="K196" s="142" t="s">
        <v>27</v>
      </c>
      <c r="L196" s="142" t="s">
        <v>2716</v>
      </c>
      <c r="M196" s="142" t="s">
        <v>2717</v>
      </c>
    </row>
    <row r="197" spans="1:13" ht="69.400000000000006" customHeight="1" x14ac:dyDescent="0.25">
      <c r="A197" s="169" t="s">
        <v>3355</v>
      </c>
      <c r="B197" s="170" t="s">
        <v>3356</v>
      </c>
      <c r="C197" s="170" t="s">
        <v>3159</v>
      </c>
      <c r="D197" s="170" t="s">
        <v>3357</v>
      </c>
      <c r="E197" s="233">
        <v>4860</v>
      </c>
      <c r="F197" s="234">
        <v>4860</v>
      </c>
      <c r="G197" s="238">
        <v>41273</v>
      </c>
      <c r="H197" s="152" t="s">
        <v>25</v>
      </c>
      <c r="I197" s="152" t="s">
        <v>25</v>
      </c>
      <c r="J197" s="142" t="s">
        <v>2914</v>
      </c>
      <c r="K197" s="142" t="s">
        <v>27</v>
      </c>
      <c r="L197" s="142" t="s">
        <v>2716</v>
      </c>
      <c r="M197" s="142" t="s">
        <v>2717</v>
      </c>
    </row>
    <row r="198" spans="1:13" ht="68.650000000000006" customHeight="1" x14ac:dyDescent="0.25">
      <c r="A198" s="169" t="s">
        <v>3358</v>
      </c>
      <c r="B198" s="170" t="s">
        <v>3359</v>
      </c>
      <c r="C198" s="170" t="s">
        <v>3159</v>
      </c>
      <c r="D198" s="170" t="s">
        <v>3360</v>
      </c>
      <c r="E198" s="233">
        <v>4850</v>
      </c>
      <c r="F198" s="234">
        <v>4850</v>
      </c>
      <c r="G198" s="238">
        <v>41273</v>
      </c>
      <c r="H198" s="152" t="s">
        <v>25</v>
      </c>
      <c r="I198" s="152" t="s">
        <v>25</v>
      </c>
      <c r="J198" s="142" t="s">
        <v>2914</v>
      </c>
      <c r="K198" s="142" t="s">
        <v>27</v>
      </c>
      <c r="L198" s="142" t="s">
        <v>2716</v>
      </c>
      <c r="M198" s="142" t="s">
        <v>2717</v>
      </c>
    </row>
    <row r="199" spans="1:13" ht="65.099999999999994" customHeight="1" x14ac:dyDescent="0.25">
      <c r="A199" s="169" t="s">
        <v>3361</v>
      </c>
      <c r="B199" s="170" t="s">
        <v>3362</v>
      </c>
      <c r="C199" s="170" t="s">
        <v>3159</v>
      </c>
      <c r="D199" s="170" t="s">
        <v>3363</v>
      </c>
      <c r="E199" s="233">
        <v>10100</v>
      </c>
      <c r="F199" s="234">
        <v>10100</v>
      </c>
      <c r="G199" s="238">
        <v>41273</v>
      </c>
      <c r="H199" s="152" t="s">
        <v>25</v>
      </c>
      <c r="I199" s="152" t="s">
        <v>25</v>
      </c>
      <c r="J199" s="142" t="s">
        <v>2914</v>
      </c>
      <c r="K199" s="142" t="s">
        <v>27</v>
      </c>
      <c r="L199" s="142" t="s">
        <v>2716</v>
      </c>
      <c r="M199" s="142" t="s">
        <v>2717</v>
      </c>
    </row>
    <row r="200" spans="1:13" ht="67.7" customHeight="1" x14ac:dyDescent="0.25">
      <c r="A200" s="169" t="s">
        <v>3364</v>
      </c>
      <c r="B200" s="170" t="s">
        <v>3365</v>
      </c>
      <c r="C200" s="170" t="s">
        <v>3159</v>
      </c>
      <c r="D200" s="170" t="s">
        <v>3366</v>
      </c>
      <c r="E200" s="233">
        <v>12900</v>
      </c>
      <c r="F200" s="234">
        <v>12900</v>
      </c>
      <c r="G200" s="238">
        <v>41273</v>
      </c>
      <c r="H200" s="152" t="s">
        <v>25</v>
      </c>
      <c r="I200" s="152" t="s">
        <v>25</v>
      </c>
      <c r="J200" s="142" t="s">
        <v>2914</v>
      </c>
      <c r="K200" s="142" t="s">
        <v>27</v>
      </c>
      <c r="L200" s="142" t="s">
        <v>2716</v>
      </c>
      <c r="M200" s="142" t="s">
        <v>2717</v>
      </c>
    </row>
    <row r="201" spans="1:13" ht="71.099999999999994" customHeight="1" x14ac:dyDescent="0.25">
      <c r="A201" s="169" t="s">
        <v>3367</v>
      </c>
      <c r="B201" s="170" t="s">
        <v>3368</v>
      </c>
      <c r="C201" s="170" t="s">
        <v>3159</v>
      </c>
      <c r="D201" s="170" t="s">
        <v>3369</v>
      </c>
      <c r="E201" s="233">
        <v>12300</v>
      </c>
      <c r="F201" s="234">
        <v>12300</v>
      </c>
      <c r="G201" s="238">
        <v>41273</v>
      </c>
      <c r="H201" s="152" t="s">
        <v>25</v>
      </c>
      <c r="I201" s="152" t="s">
        <v>25</v>
      </c>
      <c r="J201" s="142" t="s">
        <v>2914</v>
      </c>
      <c r="K201" s="142" t="s">
        <v>27</v>
      </c>
      <c r="L201" s="142" t="s">
        <v>2716</v>
      </c>
      <c r="M201" s="142" t="s">
        <v>2717</v>
      </c>
    </row>
    <row r="202" spans="1:13" ht="67.7" customHeight="1" x14ac:dyDescent="0.25">
      <c r="A202" s="169" t="s">
        <v>3370</v>
      </c>
      <c r="B202" s="170" t="s">
        <v>3371</v>
      </c>
      <c r="C202" s="170" t="s">
        <v>3159</v>
      </c>
      <c r="D202" s="170" t="s">
        <v>3372</v>
      </c>
      <c r="E202" s="233">
        <v>8500</v>
      </c>
      <c r="F202" s="234">
        <v>8500</v>
      </c>
      <c r="G202" s="238">
        <v>41273</v>
      </c>
      <c r="H202" s="152" t="s">
        <v>25</v>
      </c>
      <c r="I202" s="152" t="s">
        <v>25</v>
      </c>
      <c r="J202" s="142" t="s">
        <v>2914</v>
      </c>
      <c r="K202" s="142" t="s">
        <v>27</v>
      </c>
      <c r="L202" s="142" t="s">
        <v>2716</v>
      </c>
      <c r="M202" s="142" t="s">
        <v>2717</v>
      </c>
    </row>
    <row r="203" spans="1:13" ht="66.75" customHeight="1" x14ac:dyDescent="0.25">
      <c r="A203" s="169" t="s">
        <v>3373</v>
      </c>
      <c r="B203" s="170" t="s">
        <v>3374</v>
      </c>
      <c r="C203" s="170" t="s">
        <v>3159</v>
      </c>
      <c r="D203" s="170" t="s">
        <v>3375</v>
      </c>
      <c r="E203" s="233">
        <v>17000</v>
      </c>
      <c r="F203" s="234">
        <v>17000</v>
      </c>
      <c r="G203" s="238">
        <v>41273</v>
      </c>
      <c r="H203" s="152" t="s">
        <v>25</v>
      </c>
      <c r="I203" s="152" t="s">
        <v>25</v>
      </c>
      <c r="J203" s="142" t="s">
        <v>2914</v>
      </c>
      <c r="K203" s="142" t="s">
        <v>27</v>
      </c>
      <c r="L203" s="142" t="s">
        <v>2716</v>
      </c>
      <c r="M203" s="142" t="s">
        <v>2717</v>
      </c>
    </row>
    <row r="204" spans="1:13" ht="65.849999999999994" customHeight="1" x14ac:dyDescent="0.25">
      <c r="A204" s="169" t="s">
        <v>3376</v>
      </c>
      <c r="B204" s="170" t="s">
        <v>3377</v>
      </c>
      <c r="C204" s="170" t="s">
        <v>3159</v>
      </c>
      <c r="D204" s="170" t="s">
        <v>3378</v>
      </c>
      <c r="E204" s="233">
        <v>3900</v>
      </c>
      <c r="F204" s="234">
        <v>3900</v>
      </c>
      <c r="G204" s="238">
        <v>41273</v>
      </c>
      <c r="H204" s="152" t="s">
        <v>25</v>
      </c>
      <c r="I204" s="152" t="s">
        <v>25</v>
      </c>
      <c r="J204" s="142" t="s">
        <v>2914</v>
      </c>
      <c r="K204" s="142" t="s">
        <v>27</v>
      </c>
      <c r="L204" s="142" t="s">
        <v>2716</v>
      </c>
      <c r="M204" s="142" t="s">
        <v>2717</v>
      </c>
    </row>
    <row r="205" spans="1:13" ht="68.650000000000006" customHeight="1" x14ac:dyDescent="0.25">
      <c r="A205" s="169" t="s">
        <v>3379</v>
      </c>
      <c r="B205" s="170" t="s">
        <v>3380</v>
      </c>
      <c r="C205" s="170" t="s">
        <v>3159</v>
      </c>
      <c r="D205" s="170" t="s">
        <v>3381</v>
      </c>
      <c r="E205" s="233">
        <v>3320</v>
      </c>
      <c r="F205" s="234">
        <v>3320</v>
      </c>
      <c r="G205" s="238">
        <v>41273</v>
      </c>
      <c r="H205" s="152" t="s">
        <v>25</v>
      </c>
      <c r="I205" s="152" t="s">
        <v>25</v>
      </c>
      <c r="J205" s="142" t="s">
        <v>2914</v>
      </c>
      <c r="K205" s="142" t="s">
        <v>27</v>
      </c>
      <c r="L205" s="142" t="s">
        <v>2716</v>
      </c>
      <c r="M205" s="142" t="s">
        <v>2717</v>
      </c>
    </row>
    <row r="206" spans="1:13" ht="67.7" customHeight="1" x14ac:dyDescent="0.25">
      <c r="A206" s="169" t="s">
        <v>3382</v>
      </c>
      <c r="B206" s="170" t="s">
        <v>3377</v>
      </c>
      <c r="C206" s="170" t="s">
        <v>3159</v>
      </c>
      <c r="D206" s="170" t="s">
        <v>3383</v>
      </c>
      <c r="E206" s="233">
        <v>3900</v>
      </c>
      <c r="F206" s="234">
        <v>3900</v>
      </c>
      <c r="G206" s="238">
        <v>41273</v>
      </c>
      <c r="H206" s="152" t="s">
        <v>25</v>
      </c>
      <c r="I206" s="152" t="s">
        <v>25</v>
      </c>
      <c r="J206" s="142" t="s">
        <v>2914</v>
      </c>
      <c r="K206" s="142" t="s">
        <v>27</v>
      </c>
      <c r="L206" s="142" t="s">
        <v>2716</v>
      </c>
      <c r="M206" s="142" t="s">
        <v>2717</v>
      </c>
    </row>
    <row r="207" spans="1:13" ht="67.7" customHeight="1" x14ac:dyDescent="0.25">
      <c r="A207" s="169" t="s">
        <v>3384</v>
      </c>
      <c r="B207" s="170" t="s">
        <v>3377</v>
      </c>
      <c r="C207" s="170" t="s">
        <v>3159</v>
      </c>
      <c r="D207" s="170" t="s">
        <v>3385</v>
      </c>
      <c r="E207" s="233">
        <v>3900</v>
      </c>
      <c r="F207" s="234">
        <v>3900</v>
      </c>
      <c r="G207" s="238">
        <v>41273</v>
      </c>
      <c r="H207" s="152" t="s">
        <v>25</v>
      </c>
      <c r="I207" s="152" t="s">
        <v>25</v>
      </c>
      <c r="J207" s="142" t="s">
        <v>2914</v>
      </c>
      <c r="K207" s="142" t="s">
        <v>27</v>
      </c>
      <c r="L207" s="142" t="s">
        <v>2716</v>
      </c>
      <c r="M207" s="142" t="s">
        <v>2717</v>
      </c>
    </row>
    <row r="208" spans="1:13" ht="71.099999999999994" customHeight="1" x14ac:dyDescent="0.25">
      <c r="A208" s="169" t="s">
        <v>3386</v>
      </c>
      <c r="B208" s="170" t="s">
        <v>3377</v>
      </c>
      <c r="C208" s="170" t="s">
        <v>3159</v>
      </c>
      <c r="D208" s="170" t="s">
        <v>3387</v>
      </c>
      <c r="E208" s="233">
        <v>3900</v>
      </c>
      <c r="F208" s="234">
        <v>3900</v>
      </c>
      <c r="G208" s="238">
        <v>41273</v>
      </c>
      <c r="H208" s="152" t="s">
        <v>25</v>
      </c>
      <c r="I208" s="152" t="s">
        <v>25</v>
      </c>
      <c r="J208" s="142" t="s">
        <v>2914</v>
      </c>
      <c r="K208" s="142" t="s">
        <v>27</v>
      </c>
      <c r="L208" s="142" t="s">
        <v>2716</v>
      </c>
      <c r="M208" s="142" t="s">
        <v>2717</v>
      </c>
    </row>
    <row r="209" spans="1:13" ht="68.650000000000006" customHeight="1" x14ac:dyDescent="0.25">
      <c r="A209" s="169" t="s">
        <v>3388</v>
      </c>
      <c r="B209" s="170" t="s">
        <v>3377</v>
      </c>
      <c r="C209" s="170" t="s">
        <v>3159</v>
      </c>
      <c r="D209" s="170" t="s">
        <v>3389</v>
      </c>
      <c r="E209" s="233">
        <v>3900</v>
      </c>
      <c r="F209" s="234">
        <v>3900</v>
      </c>
      <c r="G209" s="238">
        <v>41273</v>
      </c>
      <c r="H209" s="152" t="s">
        <v>25</v>
      </c>
      <c r="I209" s="152" t="s">
        <v>25</v>
      </c>
      <c r="J209" s="142" t="s">
        <v>2914</v>
      </c>
      <c r="K209" s="142" t="s">
        <v>27</v>
      </c>
      <c r="L209" s="142" t="s">
        <v>2716</v>
      </c>
      <c r="M209" s="142" t="s">
        <v>2717</v>
      </c>
    </row>
    <row r="210" spans="1:13" ht="69.400000000000006" customHeight="1" x14ac:dyDescent="0.25">
      <c r="A210" s="169" t="s">
        <v>3390</v>
      </c>
      <c r="B210" s="170" t="s">
        <v>3377</v>
      </c>
      <c r="C210" s="170" t="s">
        <v>3159</v>
      </c>
      <c r="D210" s="170" t="s">
        <v>3391</v>
      </c>
      <c r="E210" s="233">
        <v>3900</v>
      </c>
      <c r="F210" s="234">
        <v>3900</v>
      </c>
      <c r="G210" s="238">
        <v>41273</v>
      </c>
      <c r="H210" s="152" t="s">
        <v>25</v>
      </c>
      <c r="I210" s="152" t="s">
        <v>25</v>
      </c>
      <c r="J210" s="142" t="s">
        <v>2914</v>
      </c>
      <c r="K210" s="142" t="s">
        <v>27</v>
      </c>
      <c r="L210" s="142" t="s">
        <v>2716</v>
      </c>
      <c r="M210" s="142" t="s">
        <v>2717</v>
      </c>
    </row>
    <row r="211" spans="1:13" ht="67.7" customHeight="1" x14ac:dyDescent="0.25">
      <c r="A211" s="169" t="s">
        <v>3392</v>
      </c>
      <c r="B211" s="170" t="s">
        <v>3377</v>
      </c>
      <c r="C211" s="170" t="s">
        <v>3159</v>
      </c>
      <c r="D211" s="170" t="s">
        <v>3393</v>
      </c>
      <c r="E211" s="233">
        <v>3900</v>
      </c>
      <c r="F211" s="234">
        <v>3900</v>
      </c>
      <c r="G211" s="238">
        <v>41273</v>
      </c>
      <c r="H211" s="152" t="s">
        <v>25</v>
      </c>
      <c r="I211" s="152" t="s">
        <v>25</v>
      </c>
      <c r="J211" s="142" t="s">
        <v>2914</v>
      </c>
      <c r="K211" s="142" t="s">
        <v>27</v>
      </c>
      <c r="L211" s="142" t="s">
        <v>2716</v>
      </c>
      <c r="M211" s="142" t="s">
        <v>2717</v>
      </c>
    </row>
    <row r="212" spans="1:13" ht="64.150000000000006" customHeight="1" x14ac:dyDescent="0.25">
      <c r="A212" s="169" t="s">
        <v>3394</v>
      </c>
      <c r="B212" s="170" t="s">
        <v>3377</v>
      </c>
      <c r="C212" s="170" t="s">
        <v>3159</v>
      </c>
      <c r="D212" s="170" t="s">
        <v>3395</v>
      </c>
      <c r="E212" s="233">
        <v>3900</v>
      </c>
      <c r="F212" s="234">
        <v>3900</v>
      </c>
      <c r="G212" s="238">
        <v>41273</v>
      </c>
      <c r="H212" s="152" t="s">
        <v>25</v>
      </c>
      <c r="I212" s="152" t="s">
        <v>25</v>
      </c>
      <c r="J212" s="142" t="s">
        <v>2914</v>
      </c>
      <c r="K212" s="142" t="s">
        <v>27</v>
      </c>
      <c r="L212" s="142" t="s">
        <v>2716</v>
      </c>
      <c r="M212" s="142" t="s">
        <v>2717</v>
      </c>
    </row>
    <row r="213" spans="1:13" ht="67.7" customHeight="1" x14ac:dyDescent="0.25">
      <c r="A213" s="169" t="s">
        <v>3396</v>
      </c>
      <c r="B213" s="170" t="s">
        <v>3377</v>
      </c>
      <c r="C213" s="170" t="s">
        <v>3159</v>
      </c>
      <c r="D213" s="170" t="s">
        <v>3397</v>
      </c>
      <c r="E213" s="233">
        <v>3900</v>
      </c>
      <c r="F213" s="234">
        <v>3900</v>
      </c>
      <c r="G213" s="238">
        <v>41273</v>
      </c>
      <c r="H213" s="152" t="s">
        <v>25</v>
      </c>
      <c r="I213" s="152" t="s">
        <v>25</v>
      </c>
      <c r="J213" s="142" t="s">
        <v>2914</v>
      </c>
      <c r="K213" s="142" t="s">
        <v>27</v>
      </c>
      <c r="L213" s="142" t="s">
        <v>2716</v>
      </c>
      <c r="M213" s="142" t="s">
        <v>2717</v>
      </c>
    </row>
    <row r="214" spans="1:13" ht="66.75" customHeight="1" x14ac:dyDescent="0.25">
      <c r="A214" s="169" t="s">
        <v>3398</v>
      </c>
      <c r="B214" s="170" t="s">
        <v>3377</v>
      </c>
      <c r="C214" s="170" t="s">
        <v>3159</v>
      </c>
      <c r="D214" s="170" t="s">
        <v>3399</v>
      </c>
      <c r="E214" s="233">
        <v>3900</v>
      </c>
      <c r="F214" s="234">
        <v>3900</v>
      </c>
      <c r="G214" s="238">
        <v>41273</v>
      </c>
      <c r="H214" s="152" t="s">
        <v>25</v>
      </c>
      <c r="I214" s="152" t="s">
        <v>25</v>
      </c>
      <c r="J214" s="142" t="s">
        <v>2914</v>
      </c>
      <c r="K214" s="142" t="s">
        <v>27</v>
      </c>
      <c r="L214" s="142" t="s">
        <v>2716</v>
      </c>
      <c r="M214" s="142" t="s">
        <v>2717</v>
      </c>
    </row>
    <row r="215" spans="1:13" ht="70.349999999999994" customHeight="1" x14ac:dyDescent="0.25">
      <c r="A215" s="169" t="s">
        <v>3400</v>
      </c>
      <c r="B215" s="170" t="s">
        <v>3401</v>
      </c>
      <c r="C215" s="170" t="s">
        <v>3159</v>
      </c>
      <c r="D215" s="170" t="s">
        <v>3402</v>
      </c>
      <c r="E215" s="233">
        <v>3100</v>
      </c>
      <c r="F215" s="234">
        <v>3100</v>
      </c>
      <c r="G215" s="238">
        <v>41273</v>
      </c>
      <c r="H215" s="152" t="s">
        <v>25</v>
      </c>
      <c r="I215" s="152" t="s">
        <v>25</v>
      </c>
      <c r="J215" s="142" t="s">
        <v>2914</v>
      </c>
      <c r="K215" s="142" t="s">
        <v>27</v>
      </c>
      <c r="L215" s="142" t="s">
        <v>2716</v>
      </c>
      <c r="M215" s="142" t="s">
        <v>2717</v>
      </c>
    </row>
    <row r="216" spans="1:13" ht="70.349999999999994" customHeight="1" x14ac:dyDescent="0.25">
      <c r="A216" s="169" t="s">
        <v>3403</v>
      </c>
      <c r="B216" s="170" t="s">
        <v>3401</v>
      </c>
      <c r="C216" s="170" t="s">
        <v>3159</v>
      </c>
      <c r="D216" s="170" t="s">
        <v>3404</v>
      </c>
      <c r="E216" s="233">
        <v>3100</v>
      </c>
      <c r="F216" s="234">
        <v>3100</v>
      </c>
      <c r="G216" s="238">
        <v>41273</v>
      </c>
      <c r="H216" s="152" t="s">
        <v>25</v>
      </c>
      <c r="I216" s="152" t="s">
        <v>25</v>
      </c>
      <c r="J216" s="142" t="s">
        <v>2914</v>
      </c>
      <c r="K216" s="142" t="s">
        <v>27</v>
      </c>
      <c r="L216" s="142" t="s">
        <v>2716</v>
      </c>
      <c r="M216" s="142" t="s">
        <v>2717</v>
      </c>
    </row>
    <row r="217" spans="1:13" ht="66.75" customHeight="1" x14ac:dyDescent="0.25">
      <c r="A217" s="169" t="s">
        <v>3405</v>
      </c>
      <c r="B217" s="170" t="s">
        <v>3401</v>
      </c>
      <c r="C217" s="170" t="s">
        <v>3159</v>
      </c>
      <c r="D217" s="170" t="s">
        <v>3406</v>
      </c>
      <c r="E217" s="233">
        <v>3100</v>
      </c>
      <c r="F217" s="234">
        <v>3100</v>
      </c>
      <c r="G217" s="238">
        <v>41273</v>
      </c>
      <c r="H217" s="152" t="s">
        <v>25</v>
      </c>
      <c r="I217" s="152" t="s">
        <v>25</v>
      </c>
      <c r="J217" s="142" t="s">
        <v>2914</v>
      </c>
      <c r="K217" s="142" t="s">
        <v>27</v>
      </c>
      <c r="L217" s="142" t="s">
        <v>2716</v>
      </c>
      <c r="M217" s="142" t="s">
        <v>2717</v>
      </c>
    </row>
    <row r="218" spans="1:13" ht="68.650000000000006" customHeight="1" x14ac:dyDescent="0.25">
      <c r="A218" s="169" t="s">
        <v>3407</v>
      </c>
      <c r="B218" s="170" t="s">
        <v>3401</v>
      </c>
      <c r="C218" s="170" t="s">
        <v>3159</v>
      </c>
      <c r="D218" s="170" t="s">
        <v>3408</v>
      </c>
      <c r="E218" s="233">
        <v>3100</v>
      </c>
      <c r="F218" s="234">
        <v>3100</v>
      </c>
      <c r="G218" s="238">
        <v>41273</v>
      </c>
      <c r="H218" s="152" t="s">
        <v>25</v>
      </c>
      <c r="I218" s="152" t="s">
        <v>25</v>
      </c>
      <c r="J218" s="142" t="s">
        <v>2914</v>
      </c>
      <c r="K218" s="142" t="s">
        <v>27</v>
      </c>
      <c r="L218" s="142" t="s">
        <v>2716</v>
      </c>
      <c r="M218" s="142" t="s">
        <v>2717</v>
      </c>
    </row>
    <row r="219" spans="1:13" ht="65.849999999999994" customHeight="1" x14ac:dyDescent="0.25">
      <c r="A219" s="169" t="s">
        <v>3409</v>
      </c>
      <c r="B219" s="170" t="s">
        <v>3401</v>
      </c>
      <c r="C219" s="170" t="s">
        <v>3159</v>
      </c>
      <c r="D219" s="170" t="s">
        <v>3410</v>
      </c>
      <c r="E219" s="233">
        <v>3100</v>
      </c>
      <c r="F219" s="234">
        <v>3100</v>
      </c>
      <c r="G219" s="238">
        <v>41273</v>
      </c>
      <c r="H219" s="152" t="s">
        <v>25</v>
      </c>
      <c r="I219" s="152" t="s">
        <v>25</v>
      </c>
      <c r="J219" s="142" t="s">
        <v>2914</v>
      </c>
      <c r="K219" s="142" t="s">
        <v>27</v>
      </c>
      <c r="L219" s="142" t="s">
        <v>2716</v>
      </c>
      <c r="M219" s="142" t="s">
        <v>2717</v>
      </c>
    </row>
    <row r="220" spans="1:13" ht="65.849999999999994" customHeight="1" x14ac:dyDescent="0.25">
      <c r="A220" s="169" t="s">
        <v>3411</v>
      </c>
      <c r="B220" s="170" t="s">
        <v>3401</v>
      </c>
      <c r="C220" s="170" t="s">
        <v>3159</v>
      </c>
      <c r="D220" s="170" t="s">
        <v>3412</v>
      </c>
      <c r="E220" s="233">
        <v>3100</v>
      </c>
      <c r="F220" s="234">
        <v>3100</v>
      </c>
      <c r="G220" s="238">
        <v>41273</v>
      </c>
      <c r="H220" s="152" t="s">
        <v>25</v>
      </c>
      <c r="I220" s="152" t="s">
        <v>25</v>
      </c>
      <c r="J220" s="142" t="s">
        <v>2914</v>
      </c>
      <c r="K220" s="142" t="s">
        <v>27</v>
      </c>
      <c r="L220" s="142" t="s">
        <v>2716</v>
      </c>
      <c r="M220" s="142" t="s">
        <v>2717</v>
      </c>
    </row>
    <row r="221" spans="1:13" ht="67.7" customHeight="1" x14ac:dyDescent="0.25">
      <c r="A221" s="169" t="s">
        <v>3413</v>
      </c>
      <c r="B221" s="170" t="s">
        <v>3401</v>
      </c>
      <c r="C221" s="170" t="s">
        <v>3159</v>
      </c>
      <c r="D221" s="170" t="s">
        <v>3414</v>
      </c>
      <c r="E221" s="233">
        <v>3100</v>
      </c>
      <c r="F221" s="234">
        <v>3100</v>
      </c>
      <c r="G221" s="238">
        <v>41273</v>
      </c>
      <c r="H221" s="152" t="s">
        <v>25</v>
      </c>
      <c r="I221" s="152" t="s">
        <v>25</v>
      </c>
      <c r="J221" s="142" t="s">
        <v>2914</v>
      </c>
      <c r="K221" s="142" t="s">
        <v>27</v>
      </c>
      <c r="L221" s="142" t="s">
        <v>2716</v>
      </c>
      <c r="M221" s="142" t="s">
        <v>2717</v>
      </c>
    </row>
    <row r="222" spans="1:13" ht="70.349999999999994" customHeight="1" x14ac:dyDescent="0.25">
      <c r="A222" s="169" t="s">
        <v>3415</v>
      </c>
      <c r="B222" s="170" t="s">
        <v>3401</v>
      </c>
      <c r="C222" s="170" t="s">
        <v>3159</v>
      </c>
      <c r="D222" s="170" t="s">
        <v>3416</v>
      </c>
      <c r="E222" s="233">
        <v>3100</v>
      </c>
      <c r="F222" s="234">
        <v>3100</v>
      </c>
      <c r="G222" s="238">
        <v>41273</v>
      </c>
      <c r="H222" s="152" t="s">
        <v>25</v>
      </c>
      <c r="I222" s="152" t="s">
        <v>25</v>
      </c>
      <c r="J222" s="142" t="s">
        <v>2914</v>
      </c>
      <c r="K222" s="142" t="s">
        <v>27</v>
      </c>
      <c r="L222" s="142" t="s">
        <v>2716</v>
      </c>
      <c r="M222" s="142" t="s">
        <v>2717</v>
      </c>
    </row>
    <row r="223" spans="1:13" ht="68.650000000000006" customHeight="1" x14ac:dyDescent="0.25">
      <c r="A223" s="169" t="s">
        <v>3417</v>
      </c>
      <c r="B223" s="170" t="s">
        <v>3401</v>
      </c>
      <c r="C223" s="170" t="s">
        <v>3159</v>
      </c>
      <c r="D223" s="170" t="s">
        <v>3418</v>
      </c>
      <c r="E223" s="233">
        <v>3100</v>
      </c>
      <c r="F223" s="234">
        <v>3100</v>
      </c>
      <c r="G223" s="238">
        <v>41273</v>
      </c>
      <c r="H223" s="152" t="s">
        <v>25</v>
      </c>
      <c r="I223" s="152" t="s">
        <v>25</v>
      </c>
      <c r="J223" s="142" t="s">
        <v>2914</v>
      </c>
      <c r="K223" s="142" t="s">
        <v>27</v>
      </c>
      <c r="L223" s="142" t="s">
        <v>2716</v>
      </c>
      <c r="M223" s="142" t="s">
        <v>2717</v>
      </c>
    </row>
    <row r="224" spans="1:13" ht="68.650000000000006" customHeight="1" x14ac:dyDescent="0.25">
      <c r="A224" s="169" t="s">
        <v>3419</v>
      </c>
      <c r="B224" s="170" t="s">
        <v>3401</v>
      </c>
      <c r="C224" s="170" t="s">
        <v>3159</v>
      </c>
      <c r="D224" s="170" t="s">
        <v>3420</v>
      </c>
      <c r="E224" s="233">
        <v>3100</v>
      </c>
      <c r="F224" s="234">
        <v>3100</v>
      </c>
      <c r="G224" s="238">
        <v>41273</v>
      </c>
      <c r="H224" s="152" t="s">
        <v>25</v>
      </c>
      <c r="I224" s="152" t="s">
        <v>25</v>
      </c>
      <c r="J224" s="142" t="s">
        <v>2914</v>
      </c>
      <c r="K224" s="142" t="s">
        <v>27</v>
      </c>
      <c r="L224" s="142" t="s">
        <v>2716</v>
      </c>
      <c r="M224" s="142" t="s">
        <v>2717</v>
      </c>
    </row>
    <row r="225" spans="1:13" ht="66.75" customHeight="1" x14ac:dyDescent="0.25">
      <c r="A225" s="169" t="s">
        <v>3421</v>
      </c>
      <c r="B225" s="170" t="s">
        <v>3380</v>
      </c>
      <c r="C225" s="170" t="s">
        <v>3159</v>
      </c>
      <c r="D225" s="170" t="s">
        <v>3422</v>
      </c>
      <c r="E225" s="233">
        <v>3320</v>
      </c>
      <c r="F225" s="234">
        <v>3320</v>
      </c>
      <c r="G225" s="238">
        <v>41273</v>
      </c>
      <c r="H225" s="152" t="s">
        <v>25</v>
      </c>
      <c r="I225" s="152" t="s">
        <v>25</v>
      </c>
      <c r="J225" s="142" t="s">
        <v>2914</v>
      </c>
      <c r="K225" s="142" t="s">
        <v>27</v>
      </c>
      <c r="L225" s="142" t="s">
        <v>2716</v>
      </c>
      <c r="M225" s="142" t="s">
        <v>2717</v>
      </c>
    </row>
    <row r="226" spans="1:13" ht="67.7" customHeight="1" x14ac:dyDescent="0.25">
      <c r="A226" s="169" t="s">
        <v>3423</v>
      </c>
      <c r="B226" s="170" t="s">
        <v>3380</v>
      </c>
      <c r="C226" s="170" t="s">
        <v>3159</v>
      </c>
      <c r="D226" s="170" t="s">
        <v>3424</v>
      </c>
      <c r="E226" s="233">
        <v>3320</v>
      </c>
      <c r="F226" s="234">
        <v>3320</v>
      </c>
      <c r="G226" s="238">
        <v>41273</v>
      </c>
      <c r="H226" s="152" t="s">
        <v>25</v>
      </c>
      <c r="I226" s="152" t="s">
        <v>25</v>
      </c>
      <c r="J226" s="142" t="s">
        <v>2914</v>
      </c>
      <c r="K226" s="142" t="s">
        <v>27</v>
      </c>
      <c r="L226" s="142" t="s">
        <v>2716</v>
      </c>
      <c r="M226" s="142" t="s">
        <v>2717</v>
      </c>
    </row>
    <row r="227" spans="1:13" ht="69.400000000000006" customHeight="1" x14ac:dyDescent="0.25">
      <c r="A227" s="169" t="s">
        <v>3425</v>
      </c>
      <c r="B227" s="170" t="s">
        <v>3380</v>
      </c>
      <c r="C227" s="170" t="s">
        <v>3159</v>
      </c>
      <c r="D227" s="170" t="s">
        <v>3426</v>
      </c>
      <c r="E227" s="233">
        <v>3320</v>
      </c>
      <c r="F227" s="234">
        <v>3320</v>
      </c>
      <c r="G227" s="238">
        <v>41273</v>
      </c>
      <c r="H227" s="152" t="s">
        <v>25</v>
      </c>
      <c r="I227" s="152" t="s">
        <v>25</v>
      </c>
      <c r="J227" s="142" t="s">
        <v>2914</v>
      </c>
      <c r="K227" s="142" t="s">
        <v>27</v>
      </c>
      <c r="L227" s="142" t="s">
        <v>2716</v>
      </c>
      <c r="M227" s="142" t="s">
        <v>2717</v>
      </c>
    </row>
    <row r="228" spans="1:13" ht="66.75" customHeight="1" x14ac:dyDescent="0.25">
      <c r="A228" s="169" t="s">
        <v>3427</v>
      </c>
      <c r="B228" s="170" t="s">
        <v>3380</v>
      </c>
      <c r="C228" s="170" t="s">
        <v>3159</v>
      </c>
      <c r="D228" s="170" t="s">
        <v>3428</v>
      </c>
      <c r="E228" s="233">
        <v>3320</v>
      </c>
      <c r="F228" s="234">
        <v>3320</v>
      </c>
      <c r="G228" s="238">
        <v>41273</v>
      </c>
      <c r="H228" s="152" t="s">
        <v>25</v>
      </c>
      <c r="I228" s="152" t="s">
        <v>25</v>
      </c>
      <c r="J228" s="142" t="s">
        <v>2914</v>
      </c>
      <c r="K228" s="142" t="s">
        <v>27</v>
      </c>
      <c r="L228" s="142" t="s">
        <v>2716</v>
      </c>
      <c r="M228" s="142" t="s">
        <v>2717</v>
      </c>
    </row>
    <row r="229" spans="1:13" ht="68.650000000000006" customHeight="1" x14ac:dyDescent="0.25">
      <c r="A229" s="169" t="s">
        <v>3429</v>
      </c>
      <c r="B229" s="170" t="s">
        <v>3380</v>
      </c>
      <c r="C229" s="170" t="s">
        <v>3159</v>
      </c>
      <c r="D229" s="170" t="s">
        <v>3430</v>
      </c>
      <c r="E229" s="233">
        <v>3320</v>
      </c>
      <c r="F229" s="234">
        <v>3320</v>
      </c>
      <c r="G229" s="238">
        <v>41273</v>
      </c>
      <c r="H229" s="152" t="s">
        <v>25</v>
      </c>
      <c r="I229" s="152" t="s">
        <v>25</v>
      </c>
      <c r="J229" s="142" t="s">
        <v>2914</v>
      </c>
      <c r="K229" s="142" t="s">
        <v>27</v>
      </c>
      <c r="L229" s="142" t="s">
        <v>2716</v>
      </c>
      <c r="M229" s="142" t="s">
        <v>2717</v>
      </c>
    </row>
    <row r="230" spans="1:13" ht="68.650000000000006" customHeight="1" x14ac:dyDescent="0.25">
      <c r="A230" s="169" t="s">
        <v>3431</v>
      </c>
      <c r="B230" s="170" t="s">
        <v>3380</v>
      </c>
      <c r="C230" s="170" t="s">
        <v>3159</v>
      </c>
      <c r="D230" s="170" t="s">
        <v>3432</v>
      </c>
      <c r="E230" s="233">
        <v>3320</v>
      </c>
      <c r="F230" s="234">
        <v>3320</v>
      </c>
      <c r="G230" s="238">
        <v>41273</v>
      </c>
      <c r="H230" s="152" t="s">
        <v>25</v>
      </c>
      <c r="I230" s="152" t="s">
        <v>25</v>
      </c>
      <c r="J230" s="142" t="s">
        <v>2914</v>
      </c>
      <c r="K230" s="142" t="s">
        <v>27</v>
      </c>
      <c r="L230" s="142" t="s">
        <v>2716</v>
      </c>
      <c r="M230" s="142" t="s">
        <v>2717</v>
      </c>
    </row>
    <row r="231" spans="1:13" ht="67.7" customHeight="1" x14ac:dyDescent="0.25">
      <c r="A231" s="169" t="s">
        <v>3433</v>
      </c>
      <c r="B231" s="170" t="s">
        <v>3380</v>
      </c>
      <c r="C231" s="170" t="s">
        <v>3159</v>
      </c>
      <c r="D231" s="170" t="s">
        <v>3434</v>
      </c>
      <c r="E231" s="233">
        <v>3320</v>
      </c>
      <c r="F231" s="234">
        <v>3320</v>
      </c>
      <c r="G231" s="238">
        <v>41273</v>
      </c>
      <c r="H231" s="152" t="s">
        <v>25</v>
      </c>
      <c r="I231" s="152" t="s">
        <v>25</v>
      </c>
      <c r="J231" s="142" t="s">
        <v>2914</v>
      </c>
      <c r="K231" s="142" t="s">
        <v>27</v>
      </c>
      <c r="L231" s="142" t="s">
        <v>2716</v>
      </c>
      <c r="M231" s="142" t="s">
        <v>2717</v>
      </c>
    </row>
    <row r="232" spans="1:13" ht="67.7" customHeight="1" x14ac:dyDescent="0.25">
      <c r="A232" s="169" t="s">
        <v>3435</v>
      </c>
      <c r="B232" s="170" t="s">
        <v>3380</v>
      </c>
      <c r="C232" s="170" t="s">
        <v>3159</v>
      </c>
      <c r="D232" s="170" t="s">
        <v>3436</v>
      </c>
      <c r="E232" s="233">
        <v>3320</v>
      </c>
      <c r="F232" s="234">
        <v>3320</v>
      </c>
      <c r="G232" s="238">
        <v>41273</v>
      </c>
      <c r="H232" s="152" t="s">
        <v>25</v>
      </c>
      <c r="I232" s="152" t="s">
        <v>25</v>
      </c>
      <c r="J232" s="142" t="s">
        <v>2914</v>
      </c>
      <c r="K232" s="142" t="s">
        <v>27</v>
      </c>
      <c r="L232" s="142" t="s">
        <v>2716</v>
      </c>
      <c r="M232" s="142" t="s">
        <v>2717</v>
      </c>
    </row>
    <row r="233" spans="1:13" ht="69.400000000000006" customHeight="1" x14ac:dyDescent="0.25">
      <c r="A233" s="169" t="s">
        <v>3437</v>
      </c>
      <c r="B233" s="170" t="s">
        <v>3380</v>
      </c>
      <c r="C233" s="170" t="s">
        <v>3159</v>
      </c>
      <c r="D233" s="170" t="s">
        <v>3438</v>
      </c>
      <c r="E233" s="233">
        <v>3320</v>
      </c>
      <c r="F233" s="234">
        <v>3320</v>
      </c>
      <c r="G233" s="238">
        <v>41273</v>
      </c>
      <c r="H233" s="152" t="s">
        <v>25</v>
      </c>
      <c r="I233" s="152" t="s">
        <v>25</v>
      </c>
      <c r="J233" s="142" t="s">
        <v>2914</v>
      </c>
      <c r="K233" s="142" t="s">
        <v>27</v>
      </c>
      <c r="L233" s="142" t="s">
        <v>2716</v>
      </c>
      <c r="M233" s="142" t="s">
        <v>2717</v>
      </c>
    </row>
    <row r="234" spans="1:13" ht="67.7" customHeight="1" x14ac:dyDescent="0.25">
      <c r="A234" s="169" t="s">
        <v>3439</v>
      </c>
      <c r="B234" s="170" t="s">
        <v>3440</v>
      </c>
      <c r="C234" s="170" t="s">
        <v>3441</v>
      </c>
      <c r="D234" s="170" t="s">
        <v>3442</v>
      </c>
      <c r="E234" s="233">
        <v>4800</v>
      </c>
      <c r="F234" s="234">
        <v>4800</v>
      </c>
      <c r="G234" s="238">
        <v>39448</v>
      </c>
      <c r="H234" s="152" t="s">
        <v>25</v>
      </c>
      <c r="I234" s="152" t="s">
        <v>25</v>
      </c>
      <c r="J234" s="142" t="s">
        <v>2914</v>
      </c>
      <c r="K234" s="142" t="s">
        <v>27</v>
      </c>
      <c r="L234" s="142" t="s">
        <v>2716</v>
      </c>
      <c r="M234" s="142" t="s">
        <v>2717</v>
      </c>
    </row>
    <row r="235" spans="1:13" ht="68.650000000000006" customHeight="1" x14ac:dyDescent="0.25">
      <c r="A235" s="169" t="s">
        <v>3443</v>
      </c>
      <c r="B235" s="170" t="s">
        <v>3444</v>
      </c>
      <c r="C235" s="170" t="s">
        <v>3441</v>
      </c>
      <c r="D235" s="170" t="s">
        <v>3445</v>
      </c>
      <c r="E235" s="233">
        <v>6000</v>
      </c>
      <c r="F235" s="234">
        <v>6000</v>
      </c>
      <c r="G235" s="238">
        <v>40242</v>
      </c>
      <c r="H235" s="152" t="s">
        <v>25</v>
      </c>
      <c r="I235" s="152" t="s">
        <v>25</v>
      </c>
      <c r="J235" s="142" t="s">
        <v>2914</v>
      </c>
      <c r="K235" s="142" t="s">
        <v>27</v>
      </c>
      <c r="L235" s="142" t="s">
        <v>2716</v>
      </c>
      <c r="M235" s="142" t="s">
        <v>2717</v>
      </c>
    </row>
    <row r="236" spans="1:13" ht="71.099999999999994" customHeight="1" x14ac:dyDescent="0.25">
      <c r="A236" s="169" t="s">
        <v>3446</v>
      </c>
      <c r="B236" s="170" t="s">
        <v>3275</v>
      </c>
      <c r="C236" s="170" t="s">
        <v>3441</v>
      </c>
      <c r="D236" s="170" t="s">
        <v>3447</v>
      </c>
      <c r="E236" s="233">
        <v>10560.9</v>
      </c>
      <c r="F236" s="234">
        <v>10560.9</v>
      </c>
      <c r="G236" s="238">
        <v>38353</v>
      </c>
      <c r="H236" s="152" t="s">
        <v>25</v>
      </c>
      <c r="I236" s="152" t="s">
        <v>25</v>
      </c>
      <c r="J236" s="142" t="s">
        <v>2914</v>
      </c>
      <c r="K236" s="142" t="s">
        <v>27</v>
      </c>
      <c r="L236" s="142" t="s">
        <v>2716</v>
      </c>
      <c r="M236" s="142" t="s">
        <v>2717</v>
      </c>
    </row>
    <row r="237" spans="1:13" ht="67.7" customHeight="1" x14ac:dyDescent="0.25">
      <c r="A237" s="169" t="s">
        <v>3448</v>
      </c>
      <c r="B237" s="170" t="s">
        <v>3275</v>
      </c>
      <c r="C237" s="170" t="s">
        <v>3441</v>
      </c>
      <c r="D237" s="170" t="s">
        <v>3449</v>
      </c>
      <c r="E237" s="233">
        <v>14642</v>
      </c>
      <c r="F237" s="234">
        <v>14642</v>
      </c>
      <c r="G237" s="238">
        <v>39925</v>
      </c>
      <c r="H237" s="152" t="s">
        <v>25</v>
      </c>
      <c r="I237" s="152" t="s">
        <v>25</v>
      </c>
      <c r="J237" s="142" t="s">
        <v>2914</v>
      </c>
      <c r="K237" s="142" t="s">
        <v>27</v>
      </c>
      <c r="L237" s="142" t="s">
        <v>2716</v>
      </c>
      <c r="M237" s="142" t="s">
        <v>2717</v>
      </c>
    </row>
    <row r="238" spans="1:13" ht="69.400000000000006" customHeight="1" x14ac:dyDescent="0.25">
      <c r="A238" s="169" t="s">
        <v>3450</v>
      </c>
      <c r="B238" s="170" t="s">
        <v>3451</v>
      </c>
      <c r="C238" s="170" t="s">
        <v>3441</v>
      </c>
      <c r="D238" s="170" t="s">
        <v>3452</v>
      </c>
      <c r="E238" s="233">
        <v>3290</v>
      </c>
      <c r="F238" s="234">
        <v>3290</v>
      </c>
      <c r="G238" s="238">
        <v>39811</v>
      </c>
      <c r="H238" s="152" t="s">
        <v>25</v>
      </c>
      <c r="I238" s="152" t="s">
        <v>25</v>
      </c>
      <c r="J238" s="142" t="s">
        <v>2914</v>
      </c>
      <c r="K238" s="142" t="s">
        <v>27</v>
      </c>
      <c r="L238" s="142" t="s">
        <v>2716</v>
      </c>
      <c r="M238" s="142" t="s">
        <v>2717</v>
      </c>
    </row>
    <row r="239" spans="1:13" ht="66" customHeight="1" x14ac:dyDescent="0.25">
      <c r="A239" s="169" t="s">
        <v>3453</v>
      </c>
      <c r="B239" s="170" t="s">
        <v>3454</v>
      </c>
      <c r="C239" s="170" t="s">
        <v>3441</v>
      </c>
      <c r="D239" s="170" t="s">
        <v>3455</v>
      </c>
      <c r="E239" s="233">
        <v>5365</v>
      </c>
      <c r="F239" s="234">
        <v>5365</v>
      </c>
      <c r="G239" s="238">
        <v>40084</v>
      </c>
      <c r="H239" s="152" t="s">
        <v>25</v>
      </c>
      <c r="I239" s="152" t="s">
        <v>25</v>
      </c>
      <c r="J239" s="142" t="s">
        <v>2914</v>
      </c>
      <c r="K239" s="142" t="s">
        <v>27</v>
      </c>
      <c r="L239" s="142" t="s">
        <v>2716</v>
      </c>
      <c r="M239" s="142" t="s">
        <v>2717</v>
      </c>
    </row>
    <row r="240" spans="1:13" ht="69.400000000000006" customHeight="1" x14ac:dyDescent="0.25">
      <c r="A240" s="169" t="s">
        <v>3456</v>
      </c>
      <c r="B240" s="170" t="s">
        <v>3457</v>
      </c>
      <c r="C240" s="170" t="s">
        <v>3441</v>
      </c>
      <c r="D240" s="170" t="s">
        <v>3458</v>
      </c>
      <c r="E240" s="233">
        <v>6720</v>
      </c>
      <c r="F240" s="234">
        <v>6720</v>
      </c>
      <c r="G240" s="238">
        <v>37987</v>
      </c>
      <c r="H240" s="152" t="s">
        <v>25</v>
      </c>
      <c r="I240" s="152" t="s">
        <v>25</v>
      </c>
      <c r="J240" s="142" t="s">
        <v>2914</v>
      </c>
      <c r="K240" s="142" t="s">
        <v>27</v>
      </c>
      <c r="L240" s="142" t="s">
        <v>2716</v>
      </c>
      <c r="M240" s="142" t="s">
        <v>2717</v>
      </c>
    </row>
    <row r="241" spans="1:13" ht="65.849999999999994" customHeight="1" x14ac:dyDescent="0.25">
      <c r="A241" s="169" t="s">
        <v>3459</v>
      </c>
      <c r="B241" s="170" t="s">
        <v>3275</v>
      </c>
      <c r="C241" s="170" t="s">
        <v>3159</v>
      </c>
      <c r="D241" s="170" t="s">
        <v>3460</v>
      </c>
      <c r="E241" s="233">
        <v>13541.52</v>
      </c>
      <c r="F241" s="234">
        <v>13541.52</v>
      </c>
      <c r="G241" s="238">
        <v>38718</v>
      </c>
      <c r="H241" s="152" t="s">
        <v>25</v>
      </c>
      <c r="I241" s="152" t="s">
        <v>25</v>
      </c>
      <c r="J241" s="142" t="s">
        <v>2914</v>
      </c>
      <c r="K241" s="142" t="s">
        <v>27</v>
      </c>
      <c r="L241" s="142" t="s">
        <v>2716</v>
      </c>
      <c r="M241" s="142" t="s">
        <v>2717</v>
      </c>
    </row>
    <row r="242" spans="1:13" ht="69" customHeight="1" x14ac:dyDescent="0.25">
      <c r="A242" s="169" t="s">
        <v>3461</v>
      </c>
      <c r="B242" s="170" t="s">
        <v>3462</v>
      </c>
      <c r="C242" s="170" t="s">
        <v>3159</v>
      </c>
      <c r="D242" s="170" t="s">
        <v>3463</v>
      </c>
      <c r="E242" s="233">
        <v>6270.96</v>
      </c>
      <c r="F242" s="234">
        <v>6270.96</v>
      </c>
      <c r="G242" s="238">
        <v>38718</v>
      </c>
      <c r="H242" s="152" t="s">
        <v>25</v>
      </c>
      <c r="I242" s="152" t="s">
        <v>25</v>
      </c>
      <c r="J242" s="142" t="s">
        <v>2914</v>
      </c>
      <c r="K242" s="142" t="s">
        <v>27</v>
      </c>
      <c r="L242" s="142" t="s">
        <v>2716</v>
      </c>
      <c r="M242" s="142" t="s">
        <v>2717</v>
      </c>
    </row>
    <row r="243" spans="1:13" ht="63.75" customHeight="1" x14ac:dyDescent="0.25">
      <c r="A243" s="169" t="s">
        <v>3464</v>
      </c>
      <c r="B243" s="170" t="s">
        <v>3462</v>
      </c>
      <c r="C243" s="170" t="s">
        <v>3159</v>
      </c>
      <c r="D243" s="170" t="s">
        <v>3465</v>
      </c>
      <c r="E243" s="233">
        <v>6270.96</v>
      </c>
      <c r="F243" s="234">
        <v>6270.96</v>
      </c>
      <c r="G243" s="238">
        <v>38718</v>
      </c>
      <c r="H243" s="152" t="s">
        <v>25</v>
      </c>
      <c r="I243" s="152" t="s">
        <v>25</v>
      </c>
      <c r="J243" s="142" t="s">
        <v>2914</v>
      </c>
      <c r="K243" s="142" t="s">
        <v>27</v>
      </c>
      <c r="L243" s="142" t="s">
        <v>2716</v>
      </c>
      <c r="M243" s="142" t="s">
        <v>2717</v>
      </c>
    </row>
    <row r="244" spans="1:13" ht="66" customHeight="1" x14ac:dyDescent="0.25">
      <c r="A244" s="169" t="s">
        <v>3466</v>
      </c>
      <c r="B244" s="170" t="s">
        <v>3462</v>
      </c>
      <c r="C244" s="170" t="s">
        <v>3159</v>
      </c>
      <c r="D244" s="170" t="s">
        <v>3467</v>
      </c>
      <c r="E244" s="233">
        <v>7288.92</v>
      </c>
      <c r="F244" s="234">
        <v>7288.92</v>
      </c>
      <c r="G244" s="238">
        <v>38718</v>
      </c>
      <c r="H244" s="152" t="s">
        <v>25</v>
      </c>
      <c r="I244" s="152" t="s">
        <v>25</v>
      </c>
      <c r="J244" s="142" t="s">
        <v>2914</v>
      </c>
      <c r="K244" s="142" t="s">
        <v>27</v>
      </c>
      <c r="L244" s="142" t="s">
        <v>2716</v>
      </c>
      <c r="M244" s="142" t="s">
        <v>2717</v>
      </c>
    </row>
    <row r="245" spans="1:13" ht="67.5" customHeight="1" x14ac:dyDescent="0.25">
      <c r="A245" s="169" t="s">
        <v>3468</v>
      </c>
      <c r="B245" s="170" t="s">
        <v>3469</v>
      </c>
      <c r="C245" s="170" t="s">
        <v>3159</v>
      </c>
      <c r="D245" s="170" t="s">
        <v>3470</v>
      </c>
      <c r="E245" s="233">
        <v>7256.08</v>
      </c>
      <c r="F245" s="234">
        <v>7256.08</v>
      </c>
      <c r="G245" s="238">
        <v>38718</v>
      </c>
      <c r="H245" s="152" t="s">
        <v>25</v>
      </c>
      <c r="I245" s="152" t="s">
        <v>25</v>
      </c>
      <c r="J245" s="142" t="s">
        <v>2914</v>
      </c>
      <c r="K245" s="142" t="s">
        <v>27</v>
      </c>
      <c r="L245" s="142" t="s">
        <v>2716</v>
      </c>
      <c r="M245" s="142" t="s">
        <v>2717</v>
      </c>
    </row>
    <row r="246" spans="1:13" ht="67.5" customHeight="1" x14ac:dyDescent="0.25">
      <c r="A246" s="169" t="s">
        <v>3471</v>
      </c>
      <c r="B246" s="170" t="s">
        <v>3472</v>
      </c>
      <c r="C246" s="170" t="s">
        <v>3159</v>
      </c>
      <c r="D246" s="170" t="s">
        <v>3473</v>
      </c>
      <c r="E246" s="233">
        <v>9912.36</v>
      </c>
      <c r="F246" s="234">
        <v>9912.36</v>
      </c>
      <c r="G246" s="238">
        <v>38718</v>
      </c>
      <c r="H246" s="152" t="s">
        <v>25</v>
      </c>
      <c r="I246" s="152" t="s">
        <v>25</v>
      </c>
      <c r="J246" s="142" t="s">
        <v>2914</v>
      </c>
      <c r="K246" s="142" t="s">
        <v>27</v>
      </c>
      <c r="L246" s="142" t="s">
        <v>2716</v>
      </c>
      <c r="M246" s="142" t="s">
        <v>2717</v>
      </c>
    </row>
    <row r="247" spans="1:13" ht="63.75" customHeight="1" x14ac:dyDescent="0.25">
      <c r="A247" s="169" t="s">
        <v>3474</v>
      </c>
      <c r="B247" s="170" t="s">
        <v>3472</v>
      </c>
      <c r="C247" s="170" t="s">
        <v>3159</v>
      </c>
      <c r="D247" s="170" t="s">
        <v>3475</v>
      </c>
      <c r="E247" s="233">
        <v>9912.36</v>
      </c>
      <c r="F247" s="234">
        <v>9912.36</v>
      </c>
      <c r="G247" s="238">
        <v>38718</v>
      </c>
      <c r="H247" s="152" t="s">
        <v>25</v>
      </c>
      <c r="I247" s="152" t="s">
        <v>25</v>
      </c>
      <c r="J247" s="142" t="s">
        <v>2914</v>
      </c>
      <c r="K247" s="142" t="s">
        <v>27</v>
      </c>
      <c r="L247" s="142" t="s">
        <v>2716</v>
      </c>
      <c r="M247" s="142" t="s">
        <v>2717</v>
      </c>
    </row>
    <row r="248" spans="1:13" ht="65.25" customHeight="1" x14ac:dyDescent="0.25">
      <c r="A248" s="169" t="s">
        <v>3476</v>
      </c>
      <c r="B248" s="170" t="s">
        <v>3472</v>
      </c>
      <c r="C248" s="170" t="s">
        <v>3159</v>
      </c>
      <c r="D248" s="170" t="s">
        <v>3477</v>
      </c>
      <c r="E248" s="233">
        <v>9140</v>
      </c>
      <c r="F248" s="234">
        <v>9140</v>
      </c>
      <c r="G248" s="238">
        <v>39083</v>
      </c>
      <c r="H248" s="152" t="s">
        <v>25</v>
      </c>
      <c r="I248" s="152" t="s">
        <v>25</v>
      </c>
      <c r="J248" s="142" t="s">
        <v>2914</v>
      </c>
      <c r="K248" s="142" t="s">
        <v>27</v>
      </c>
      <c r="L248" s="142" t="s">
        <v>2716</v>
      </c>
      <c r="M248" s="142" t="s">
        <v>2717</v>
      </c>
    </row>
    <row r="249" spans="1:13" ht="68.25" customHeight="1" x14ac:dyDescent="0.25">
      <c r="A249" s="169" t="s">
        <v>3478</v>
      </c>
      <c r="B249" s="170" t="s">
        <v>3472</v>
      </c>
      <c r="C249" s="170" t="s">
        <v>3159</v>
      </c>
      <c r="D249" s="170" t="s">
        <v>3479</v>
      </c>
      <c r="E249" s="233">
        <v>18491.2</v>
      </c>
      <c r="F249" s="234">
        <v>18491.2</v>
      </c>
      <c r="G249" s="238">
        <v>37987</v>
      </c>
      <c r="H249" s="152" t="s">
        <v>25</v>
      </c>
      <c r="I249" s="152" t="s">
        <v>25</v>
      </c>
      <c r="J249" s="142" t="s">
        <v>2914</v>
      </c>
      <c r="K249" s="142" t="s">
        <v>27</v>
      </c>
      <c r="L249" s="142" t="s">
        <v>2716</v>
      </c>
      <c r="M249" s="142" t="s">
        <v>2717</v>
      </c>
    </row>
    <row r="250" spans="1:13" ht="66" customHeight="1" x14ac:dyDescent="0.25">
      <c r="A250" s="169" t="s">
        <v>3480</v>
      </c>
      <c r="B250" s="170" t="s">
        <v>3481</v>
      </c>
      <c r="C250" s="170" t="s">
        <v>3159</v>
      </c>
      <c r="D250" s="170" t="s">
        <v>3482</v>
      </c>
      <c r="E250" s="233">
        <v>23549.09</v>
      </c>
      <c r="F250" s="234">
        <v>23549.09</v>
      </c>
      <c r="G250" s="238">
        <v>41274</v>
      </c>
      <c r="H250" s="152" t="s">
        <v>25</v>
      </c>
      <c r="I250" s="152" t="s">
        <v>25</v>
      </c>
      <c r="J250" s="142" t="s">
        <v>2914</v>
      </c>
      <c r="K250" s="142" t="s">
        <v>27</v>
      </c>
      <c r="L250" s="142" t="s">
        <v>2716</v>
      </c>
      <c r="M250" s="142" t="s">
        <v>2717</v>
      </c>
    </row>
    <row r="251" spans="1:13" ht="67.5" customHeight="1" x14ac:dyDescent="0.25">
      <c r="A251" s="169" t="s">
        <v>3483</v>
      </c>
      <c r="B251" s="170" t="s">
        <v>3481</v>
      </c>
      <c r="C251" s="170" t="s">
        <v>3159</v>
      </c>
      <c r="D251" s="170" t="s">
        <v>3484</v>
      </c>
      <c r="E251" s="233">
        <v>23549.09</v>
      </c>
      <c r="F251" s="234">
        <v>23549.09</v>
      </c>
      <c r="G251" s="238">
        <v>41274</v>
      </c>
      <c r="H251" s="152" t="s">
        <v>25</v>
      </c>
      <c r="I251" s="152" t="s">
        <v>25</v>
      </c>
      <c r="J251" s="142" t="s">
        <v>2914</v>
      </c>
      <c r="K251" s="142" t="s">
        <v>27</v>
      </c>
      <c r="L251" s="142" t="s">
        <v>2716</v>
      </c>
      <c r="M251" s="142" t="s">
        <v>2717</v>
      </c>
    </row>
    <row r="252" spans="1:13" ht="66.75" customHeight="1" x14ac:dyDescent="0.25">
      <c r="A252" s="169" t="s">
        <v>3485</v>
      </c>
      <c r="B252" s="170" t="s">
        <v>3481</v>
      </c>
      <c r="C252" s="170" t="s">
        <v>3159</v>
      </c>
      <c r="D252" s="170" t="s">
        <v>3486</v>
      </c>
      <c r="E252" s="233">
        <v>23549.09</v>
      </c>
      <c r="F252" s="234">
        <v>23549.09</v>
      </c>
      <c r="G252" s="238">
        <v>41274</v>
      </c>
      <c r="H252" s="152" t="s">
        <v>25</v>
      </c>
      <c r="I252" s="152" t="s">
        <v>25</v>
      </c>
      <c r="J252" s="142" t="s">
        <v>2914</v>
      </c>
      <c r="K252" s="142" t="s">
        <v>27</v>
      </c>
      <c r="L252" s="142" t="s">
        <v>2716</v>
      </c>
      <c r="M252" s="142" t="s">
        <v>2717</v>
      </c>
    </row>
    <row r="253" spans="1:13" ht="67.5" customHeight="1" x14ac:dyDescent="0.25">
      <c r="A253" s="169" t="s">
        <v>3487</v>
      </c>
      <c r="B253" s="170" t="s">
        <v>3481</v>
      </c>
      <c r="C253" s="170" t="s">
        <v>3159</v>
      </c>
      <c r="D253" s="170" t="s">
        <v>3488</v>
      </c>
      <c r="E253" s="233">
        <v>23549.09</v>
      </c>
      <c r="F253" s="234">
        <v>23549.09</v>
      </c>
      <c r="G253" s="238">
        <v>41274</v>
      </c>
      <c r="H253" s="152" t="s">
        <v>25</v>
      </c>
      <c r="I253" s="152" t="s">
        <v>25</v>
      </c>
      <c r="J253" s="142" t="s">
        <v>2914</v>
      </c>
      <c r="K253" s="142" t="s">
        <v>27</v>
      </c>
      <c r="L253" s="142" t="s">
        <v>2716</v>
      </c>
      <c r="M253" s="142" t="s">
        <v>2717</v>
      </c>
    </row>
    <row r="254" spans="1:13" ht="66.75" customHeight="1" x14ac:dyDescent="0.25">
      <c r="A254" s="169" t="s">
        <v>3489</v>
      </c>
      <c r="B254" s="170" t="s">
        <v>3481</v>
      </c>
      <c r="C254" s="170" t="s">
        <v>3159</v>
      </c>
      <c r="D254" s="170" t="s">
        <v>3490</v>
      </c>
      <c r="E254" s="233">
        <v>23549.09</v>
      </c>
      <c r="F254" s="234">
        <v>23549.09</v>
      </c>
      <c r="G254" s="238">
        <v>41274</v>
      </c>
      <c r="H254" s="152" t="s">
        <v>25</v>
      </c>
      <c r="I254" s="152" t="s">
        <v>25</v>
      </c>
      <c r="J254" s="142" t="s">
        <v>2914</v>
      </c>
      <c r="K254" s="142" t="s">
        <v>27</v>
      </c>
      <c r="L254" s="142" t="s">
        <v>2716</v>
      </c>
      <c r="M254" s="142" t="s">
        <v>2717</v>
      </c>
    </row>
    <row r="255" spans="1:13" ht="71.25" customHeight="1" x14ac:dyDescent="0.25">
      <c r="A255" s="169" t="s">
        <v>3491</v>
      </c>
      <c r="B255" s="170" t="s">
        <v>3481</v>
      </c>
      <c r="C255" s="170" t="s">
        <v>3159</v>
      </c>
      <c r="D255" s="170" t="s">
        <v>3492</v>
      </c>
      <c r="E255" s="233">
        <v>23549.09</v>
      </c>
      <c r="F255" s="234">
        <v>23549.09</v>
      </c>
      <c r="G255" s="238">
        <v>41274</v>
      </c>
      <c r="H255" s="152" t="s">
        <v>25</v>
      </c>
      <c r="I255" s="152" t="s">
        <v>25</v>
      </c>
      <c r="J255" s="142" t="s">
        <v>2914</v>
      </c>
      <c r="K255" s="142" t="s">
        <v>27</v>
      </c>
      <c r="L255" s="142" t="s">
        <v>2716</v>
      </c>
      <c r="M255" s="142" t="s">
        <v>2717</v>
      </c>
    </row>
    <row r="256" spans="1:13" ht="71.25" customHeight="1" x14ac:dyDescent="0.25">
      <c r="A256" s="169" t="s">
        <v>3493</v>
      </c>
      <c r="B256" s="170" t="s">
        <v>3481</v>
      </c>
      <c r="C256" s="170" t="s">
        <v>3159</v>
      </c>
      <c r="D256" s="170" t="s">
        <v>3494</v>
      </c>
      <c r="E256" s="233">
        <v>23549.09</v>
      </c>
      <c r="F256" s="234">
        <v>23549.09</v>
      </c>
      <c r="G256" s="238">
        <v>41274</v>
      </c>
      <c r="H256" s="152" t="s">
        <v>25</v>
      </c>
      <c r="I256" s="152" t="s">
        <v>25</v>
      </c>
      <c r="J256" s="142" t="s">
        <v>2914</v>
      </c>
      <c r="K256" s="142" t="s">
        <v>27</v>
      </c>
      <c r="L256" s="142" t="s">
        <v>2716</v>
      </c>
      <c r="M256" s="142" t="s">
        <v>2717</v>
      </c>
    </row>
    <row r="257" spans="1:13" ht="69.75" customHeight="1" x14ac:dyDescent="0.25">
      <c r="A257" s="169" t="s">
        <v>3495</v>
      </c>
      <c r="B257" s="170" t="s">
        <v>3496</v>
      </c>
      <c r="C257" s="170" t="s">
        <v>3159</v>
      </c>
      <c r="D257" s="170" t="s">
        <v>3497</v>
      </c>
      <c r="E257" s="233">
        <v>91369</v>
      </c>
      <c r="F257" s="234">
        <v>91369</v>
      </c>
      <c r="G257" s="238">
        <v>41263</v>
      </c>
      <c r="H257" s="152" t="s">
        <v>25</v>
      </c>
      <c r="I257" s="152" t="s">
        <v>25</v>
      </c>
      <c r="J257" s="142" t="s">
        <v>2914</v>
      </c>
      <c r="K257" s="142" t="s">
        <v>27</v>
      </c>
      <c r="L257" s="142" t="s">
        <v>2716</v>
      </c>
      <c r="M257" s="142" t="s">
        <v>2717</v>
      </c>
    </row>
    <row r="258" spans="1:13" ht="76.5" customHeight="1" x14ac:dyDescent="0.25">
      <c r="A258" s="169" t="s">
        <v>3498</v>
      </c>
      <c r="B258" s="170" t="s">
        <v>3499</v>
      </c>
      <c r="C258" s="170" t="s">
        <v>3159</v>
      </c>
      <c r="D258" s="170" t="s">
        <v>3500</v>
      </c>
      <c r="E258" s="233">
        <v>15265.43</v>
      </c>
      <c r="F258" s="234">
        <v>15265.43</v>
      </c>
      <c r="G258" s="238">
        <v>41263</v>
      </c>
      <c r="H258" s="152" t="s">
        <v>25</v>
      </c>
      <c r="I258" s="152" t="s">
        <v>25</v>
      </c>
      <c r="J258" s="142" t="s">
        <v>2914</v>
      </c>
      <c r="K258" s="142" t="s">
        <v>27</v>
      </c>
      <c r="L258" s="142" t="s">
        <v>2716</v>
      </c>
      <c r="M258" s="142" t="s">
        <v>2717</v>
      </c>
    </row>
    <row r="259" spans="1:13" ht="78.75" customHeight="1" x14ac:dyDescent="0.25">
      <c r="A259" s="169" t="s">
        <v>3501</v>
      </c>
      <c r="B259" s="170" t="s">
        <v>3502</v>
      </c>
      <c r="C259" s="170" t="s">
        <v>3159</v>
      </c>
      <c r="D259" s="170" t="s">
        <v>3503</v>
      </c>
      <c r="E259" s="233">
        <v>31140</v>
      </c>
      <c r="F259" s="234">
        <v>31140</v>
      </c>
      <c r="G259" s="238">
        <v>41264</v>
      </c>
      <c r="H259" s="152" t="s">
        <v>25</v>
      </c>
      <c r="I259" s="152" t="s">
        <v>25</v>
      </c>
      <c r="J259" s="142" t="s">
        <v>2914</v>
      </c>
      <c r="K259" s="142" t="s">
        <v>27</v>
      </c>
      <c r="L259" s="142" t="s">
        <v>2716</v>
      </c>
      <c r="M259" s="142" t="s">
        <v>2717</v>
      </c>
    </row>
    <row r="260" spans="1:13" ht="77.25" customHeight="1" x14ac:dyDescent="0.25">
      <c r="A260" s="169" t="s">
        <v>3504</v>
      </c>
      <c r="B260" s="170" t="s">
        <v>3505</v>
      </c>
      <c r="C260" s="170" t="s">
        <v>3253</v>
      </c>
      <c r="D260" s="170" t="s">
        <v>3506</v>
      </c>
      <c r="E260" s="233">
        <v>15950</v>
      </c>
      <c r="F260" s="234">
        <v>15950</v>
      </c>
      <c r="G260" s="238">
        <v>39083</v>
      </c>
      <c r="H260" s="152" t="s">
        <v>25</v>
      </c>
      <c r="I260" s="152" t="s">
        <v>25</v>
      </c>
      <c r="J260" s="142" t="s">
        <v>25</v>
      </c>
      <c r="K260" s="142" t="s">
        <v>27</v>
      </c>
      <c r="L260" s="142" t="s">
        <v>3255</v>
      </c>
      <c r="M260" s="142" t="s">
        <v>2710</v>
      </c>
    </row>
    <row r="261" spans="1:13" ht="66" customHeight="1" x14ac:dyDescent="0.25">
      <c r="A261" s="169" t="s">
        <v>3507</v>
      </c>
      <c r="B261" s="170" t="s">
        <v>3508</v>
      </c>
      <c r="C261" s="170" t="s">
        <v>3253</v>
      </c>
      <c r="D261" s="170" t="s">
        <v>3509</v>
      </c>
      <c r="E261" s="233">
        <v>13000</v>
      </c>
      <c r="F261" s="234">
        <v>13000</v>
      </c>
      <c r="G261" s="238">
        <v>40354</v>
      </c>
      <c r="H261" s="152" t="s">
        <v>25</v>
      </c>
      <c r="I261" s="152" t="s">
        <v>25</v>
      </c>
      <c r="J261" s="142" t="s">
        <v>25</v>
      </c>
      <c r="K261" s="142" t="s">
        <v>27</v>
      </c>
      <c r="L261" s="142" t="s">
        <v>3255</v>
      </c>
      <c r="M261" s="142" t="s">
        <v>2710</v>
      </c>
    </row>
    <row r="262" spans="1:13" ht="65.25" customHeight="1" x14ac:dyDescent="0.25">
      <c r="A262" s="169" t="s">
        <v>3510</v>
      </c>
      <c r="B262" s="170" t="s">
        <v>3511</v>
      </c>
      <c r="C262" s="170" t="s">
        <v>3253</v>
      </c>
      <c r="D262" s="170" t="s">
        <v>3512</v>
      </c>
      <c r="E262" s="233">
        <v>8385</v>
      </c>
      <c r="F262" s="234">
        <v>8385</v>
      </c>
      <c r="G262" s="238">
        <v>40532</v>
      </c>
      <c r="H262" s="152" t="s">
        <v>25</v>
      </c>
      <c r="I262" s="152" t="s">
        <v>25</v>
      </c>
      <c r="J262" s="142" t="s">
        <v>25</v>
      </c>
      <c r="K262" s="142" t="s">
        <v>27</v>
      </c>
      <c r="L262" s="142" t="s">
        <v>3255</v>
      </c>
      <c r="M262" s="142" t="s">
        <v>2710</v>
      </c>
    </row>
    <row r="263" spans="1:13" ht="67.5" customHeight="1" x14ac:dyDescent="0.25">
      <c r="A263" s="169" t="s">
        <v>3513</v>
      </c>
      <c r="B263" s="170" t="s">
        <v>3472</v>
      </c>
      <c r="C263" s="170" t="s">
        <v>3253</v>
      </c>
      <c r="D263" s="170" t="s">
        <v>3514</v>
      </c>
      <c r="E263" s="233">
        <v>18399.78</v>
      </c>
      <c r="F263" s="234">
        <v>18399.78</v>
      </c>
      <c r="G263" s="238">
        <v>38718</v>
      </c>
      <c r="H263" s="152" t="s">
        <v>25</v>
      </c>
      <c r="I263" s="152" t="s">
        <v>25</v>
      </c>
      <c r="J263" s="142" t="s">
        <v>25</v>
      </c>
      <c r="K263" s="142" t="s">
        <v>27</v>
      </c>
      <c r="L263" s="142" t="s">
        <v>3255</v>
      </c>
      <c r="M263" s="142" t="s">
        <v>2710</v>
      </c>
    </row>
    <row r="264" spans="1:13" ht="65.25" customHeight="1" x14ac:dyDescent="0.25">
      <c r="A264" s="169" t="s">
        <v>3515</v>
      </c>
      <c r="B264" s="170" t="s">
        <v>3516</v>
      </c>
      <c r="C264" s="170" t="s">
        <v>3253</v>
      </c>
      <c r="D264" s="170" t="s">
        <v>3517</v>
      </c>
      <c r="E264" s="233">
        <v>8385</v>
      </c>
      <c r="F264" s="234">
        <v>8385</v>
      </c>
      <c r="G264" s="238">
        <v>40480</v>
      </c>
      <c r="H264" s="152" t="s">
        <v>25</v>
      </c>
      <c r="I264" s="152" t="s">
        <v>25</v>
      </c>
      <c r="J264" s="142" t="s">
        <v>25</v>
      </c>
      <c r="K264" s="142" t="s">
        <v>27</v>
      </c>
      <c r="L264" s="142" t="s">
        <v>3255</v>
      </c>
      <c r="M264" s="142" t="s">
        <v>2710</v>
      </c>
    </row>
    <row r="265" spans="1:13" ht="66.75" customHeight="1" x14ac:dyDescent="0.25">
      <c r="A265" s="169" t="s">
        <v>3518</v>
      </c>
      <c r="B265" s="170" t="s">
        <v>3519</v>
      </c>
      <c r="C265" s="170" t="s">
        <v>3253</v>
      </c>
      <c r="D265" s="170" t="s">
        <v>3520</v>
      </c>
      <c r="E265" s="233">
        <v>23795</v>
      </c>
      <c r="F265" s="234">
        <v>23795</v>
      </c>
      <c r="G265" s="238">
        <v>41262</v>
      </c>
      <c r="H265" s="152" t="s">
        <v>25</v>
      </c>
      <c r="I265" s="152" t="s">
        <v>25</v>
      </c>
      <c r="J265" s="142" t="s">
        <v>25</v>
      </c>
      <c r="K265" s="142" t="s">
        <v>27</v>
      </c>
      <c r="L265" s="142" t="s">
        <v>3255</v>
      </c>
      <c r="M265" s="142" t="s">
        <v>2710</v>
      </c>
    </row>
    <row r="266" spans="1:13" ht="66.75" customHeight="1" x14ac:dyDescent="0.25">
      <c r="A266" s="169" t="s">
        <v>3521</v>
      </c>
      <c r="B266" s="240" t="s">
        <v>3275</v>
      </c>
      <c r="C266" s="240" t="s">
        <v>3159</v>
      </c>
      <c r="D266" s="240" t="s">
        <v>3522</v>
      </c>
      <c r="E266" s="231">
        <v>24288</v>
      </c>
      <c r="F266" s="232">
        <v>24288</v>
      </c>
      <c r="G266" s="238">
        <v>39448</v>
      </c>
      <c r="H266" s="152" t="s">
        <v>25</v>
      </c>
      <c r="I266" s="152" t="s">
        <v>25</v>
      </c>
      <c r="J266" s="142" t="s">
        <v>2914</v>
      </c>
      <c r="K266" s="142" t="s">
        <v>27</v>
      </c>
      <c r="L266" s="142" t="s">
        <v>2716</v>
      </c>
      <c r="M266" s="142" t="s">
        <v>2717</v>
      </c>
    </row>
    <row r="267" spans="1:13" ht="65.25" customHeight="1" x14ac:dyDescent="0.25">
      <c r="A267" s="169" t="s">
        <v>3523</v>
      </c>
      <c r="B267" s="240" t="s">
        <v>3524</v>
      </c>
      <c r="C267" s="240" t="s">
        <v>3159</v>
      </c>
      <c r="D267" s="240" t="s">
        <v>3525</v>
      </c>
      <c r="E267" s="231">
        <v>33600</v>
      </c>
      <c r="F267" s="232">
        <v>33600</v>
      </c>
      <c r="G267" s="238">
        <v>39448</v>
      </c>
      <c r="H267" s="152" t="s">
        <v>25</v>
      </c>
      <c r="I267" s="152" t="s">
        <v>25</v>
      </c>
      <c r="J267" s="142" t="s">
        <v>2914</v>
      </c>
      <c r="K267" s="142" t="s">
        <v>27</v>
      </c>
      <c r="L267" s="142" t="s">
        <v>2716</v>
      </c>
      <c r="M267" s="142" t="s">
        <v>2717</v>
      </c>
    </row>
    <row r="268" spans="1:13" ht="65.25" customHeight="1" x14ac:dyDescent="0.25">
      <c r="A268" s="169" t="s">
        <v>3526</v>
      </c>
      <c r="B268" s="240" t="s">
        <v>3527</v>
      </c>
      <c r="C268" s="240" t="s">
        <v>3159</v>
      </c>
      <c r="D268" s="240" t="s">
        <v>3528</v>
      </c>
      <c r="E268" s="231">
        <v>19200</v>
      </c>
      <c r="F268" s="232">
        <v>19200</v>
      </c>
      <c r="G268" s="238">
        <v>39448</v>
      </c>
      <c r="H268" s="152" t="s">
        <v>25</v>
      </c>
      <c r="I268" s="152" t="s">
        <v>25</v>
      </c>
      <c r="J268" s="142" t="s">
        <v>2914</v>
      </c>
      <c r="K268" s="142" t="s">
        <v>27</v>
      </c>
      <c r="L268" s="142" t="s">
        <v>2716</v>
      </c>
      <c r="M268" s="142" t="s">
        <v>2717</v>
      </c>
    </row>
    <row r="269" spans="1:13" ht="64.5" customHeight="1" x14ac:dyDescent="0.25">
      <c r="A269" s="169" t="s">
        <v>3529</v>
      </c>
      <c r="B269" s="240" t="s">
        <v>3530</v>
      </c>
      <c r="C269" s="240" t="s">
        <v>3159</v>
      </c>
      <c r="D269" s="240" t="s">
        <v>3531</v>
      </c>
      <c r="E269" s="231">
        <v>18830</v>
      </c>
      <c r="F269" s="232">
        <v>18830</v>
      </c>
      <c r="G269" s="238">
        <v>41262</v>
      </c>
      <c r="H269" s="152" t="s">
        <v>25</v>
      </c>
      <c r="I269" s="152" t="s">
        <v>25</v>
      </c>
      <c r="J269" s="142" t="s">
        <v>2914</v>
      </c>
      <c r="K269" s="142" t="s">
        <v>27</v>
      </c>
      <c r="L269" s="142" t="s">
        <v>2716</v>
      </c>
      <c r="M269" s="142" t="s">
        <v>2717</v>
      </c>
    </row>
    <row r="270" spans="1:13" ht="68.25" customHeight="1" x14ac:dyDescent="0.25">
      <c r="A270" s="169" t="s">
        <v>3532</v>
      </c>
      <c r="B270" s="240" t="s">
        <v>3533</v>
      </c>
      <c r="C270" s="240" t="s">
        <v>3159</v>
      </c>
      <c r="D270" s="240" t="s">
        <v>3534</v>
      </c>
      <c r="E270" s="231">
        <v>14617</v>
      </c>
      <c r="F270" s="241">
        <v>14617</v>
      </c>
      <c r="G270" s="238">
        <v>41752</v>
      </c>
      <c r="H270" s="152" t="s">
        <v>25</v>
      </c>
      <c r="I270" s="152" t="s">
        <v>25</v>
      </c>
      <c r="J270" s="142" t="s">
        <v>2914</v>
      </c>
      <c r="K270" s="142" t="s">
        <v>27</v>
      </c>
      <c r="L270" s="142" t="s">
        <v>2716</v>
      </c>
      <c r="M270" s="142" t="s">
        <v>2717</v>
      </c>
    </row>
    <row r="271" spans="1:13" ht="67.5" customHeight="1" x14ac:dyDescent="0.25">
      <c r="A271" s="169" t="s">
        <v>3535</v>
      </c>
      <c r="B271" s="240" t="s">
        <v>3536</v>
      </c>
      <c r="C271" s="240" t="s">
        <v>3159</v>
      </c>
      <c r="D271" s="240" t="s">
        <v>3537</v>
      </c>
      <c r="E271" s="231">
        <v>13000</v>
      </c>
      <c r="F271" s="232">
        <v>13000</v>
      </c>
      <c r="G271" s="238">
        <v>39083</v>
      </c>
      <c r="H271" s="152" t="s">
        <v>25</v>
      </c>
      <c r="I271" s="152" t="s">
        <v>25</v>
      </c>
      <c r="J271" s="142" t="s">
        <v>2914</v>
      </c>
      <c r="K271" s="142" t="s">
        <v>27</v>
      </c>
      <c r="L271" s="142" t="s">
        <v>2716</v>
      </c>
      <c r="M271" s="142" t="s">
        <v>2717</v>
      </c>
    </row>
    <row r="272" spans="1:13" ht="65.25" customHeight="1" x14ac:dyDescent="0.25">
      <c r="A272" s="169" t="s">
        <v>3538</v>
      </c>
      <c r="B272" s="240" t="s">
        <v>3536</v>
      </c>
      <c r="C272" s="240" t="s">
        <v>3159</v>
      </c>
      <c r="D272" s="240" t="s">
        <v>3539</v>
      </c>
      <c r="E272" s="231">
        <v>13000</v>
      </c>
      <c r="F272" s="232">
        <v>13000</v>
      </c>
      <c r="G272" s="238">
        <v>39083</v>
      </c>
      <c r="H272" s="152" t="s">
        <v>25</v>
      </c>
      <c r="I272" s="152" t="s">
        <v>25</v>
      </c>
      <c r="J272" s="142" t="s">
        <v>2914</v>
      </c>
      <c r="K272" s="142" t="s">
        <v>27</v>
      </c>
      <c r="L272" s="142" t="s">
        <v>2716</v>
      </c>
      <c r="M272" s="142" t="s">
        <v>2717</v>
      </c>
    </row>
    <row r="273" spans="1:13" ht="63.75" customHeight="1" x14ac:dyDescent="0.25">
      <c r="A273" s="169" t="s">
        <v>3540</v>
      </c>
      <c r="B273" s="240" t="s">
        <v>3541</v>
      </c>
      <c r="C273" s="240" t="s">
        <v>3159</v>
      </c>
      <c r="D273" s="240" t="s">
        <v>3542</v>
      </c>
      <c r="E273" s="231">
        <v>31044.78</v>
      </c>
      <c r="F273" s="232">
        <v>31044.78</v>
      </c>
      <c r="G273" s="238">
        <v>36892</v>
      </c>
      <c r="H273" s="152" t="s">
        <v>25</v>
      </c>
      <c r="I273" s="152" t="s">
        <v>25</v>
      </c>
      <c r="J273" s="142" t="s">
        <v>2914</v>
      </c>
      <c r="K273" s="142" t="s">
        <v>27</v>
      </c>
      <c r="L273" s="142" t="s">
        <v>2716</v>
      </c>
      <c r="M273" s="142" t="s">
        <v>2717</v>
      </c>
    </row>
    <row r="274" spans="1:13" ht="64.5" customHeight="1" x14ac:dyDescent="0.25">
      <c r="A274" s="169" t="s">
        <v>3543</v>
      </c>
      <c r="B274" s="170" t="s">
        <v>3544</v>
      </c>
      <c r="C274" s="170" t="s">
        <v>3159</v>
      </c>
      <c r="D274" s="170" t="s">
        <v>3545</v>
      </c>
      <c r="E274" s="231">
        <v>8410.08</v>
      </c>
      <c r="F274" s="232">
        <v>8410.08</v>
      </c>
      <c r="G274" s="238">
        <v>37987</v>
      </c>
      <c r="H274" s="152" t="s">
        <v>25</v>
      </c>
      <c r="I274" s="152" t="s">
        <v>25</v>
      </c>
      <c r="J274" s="142" t="s">
        <v>2914</v>
      </c>
      <c r="K274" s="142" t="s">
        <v>27</v>
      </c>
      <c r="L274" s="142" t="s">
        <v>2716</v>
      </c>
      <c r="M274" s="142" t="s">
        <v>2717</v>
      </c>
    </row>
    <row r="275" spans="1:13" ht="65.25" customHeight="1" x14ac:dyDescent="0.25">
      <c r="A275" s="169" t="s">
        <v>3546</v>
      </c>
      <c r="B275" s="170" t="s">
        <v>3547</v>
      </c>
      <c r="C275" s="170" t="s">
        <v>3159</v>
      </c>
      <c r="D275" s="170" t="s">
        <v>3548</v>
      </c>
      <c r="E275" s="231">
        <v>8018.64</v>
      </c>
      <c r="F275" s="232">
        <v>8018.64</v>
      </c>
      <c r="G275" s="238">
        <v>30317</v>
      </c>
      <c r="H275" s="152" t="s">
        <v>25</v>
      </c>
      <c r="I275" s="152" t="s">
        <v>25</v>
      </c>
      <c r="J275" s="142" t="s">
        <v>2914</v>
      </c>
      <c r="K275" s="142" t="s">
        <v>27</v>
      </c>
      <c r="L275" s="142" t="s">
        <v>2716</v>
      </c>
      <c r="M275" s="142" t="s">
        <v>2717</v>
      </c>
    </row>
    <row r="276" spans="1:13" ht="64.5" customHeight="1" x14ac:dyDescent="0.25">
      <c r="A276" s="169" t="s">
        <v>3549</v>
      </c>
      <c r="B276" s="170" t="s">
        <v>3550</v>
      </c>
      <c r="C276" s="170" t="s">
        <v>3159</v>
      </c>
      <c r="D276" s="170" t="s">
        <v>3551</v>
      </c>
      <c r="E276" s="231">
        <v>10376</v>
      </c>
      <c r="F276" s="232">
        <v>10376</v>
      </c>
      <c r="G276" s="238">
        <v>39448</v>
      </c>
      <c r="H276" s="152" t="s">
        <v>25</v>
      </c>
      <c r="I276" s="152" t="s">
        <v>25</v>
      </c>
      <c r="J276" s="142" t="s">
        <v>2914</v>
      </c>
      <c r="K276" s="142" t="s">
        <v>27</v>
      </c>
      <c r="L276" s="142" t="s">
        <v>2716</v>
      </c>
      <c r="M276" s="142" t="s">
        <v>2717</v>
      </c>
    </row>
    <row r="277" spans="1:13" ht="66" customHeight="1" x14ac:dyDescent="0.25">
      <c r="A277" s="169" t="s">
        <v>3552</v>
      </c>
      <c r="B277" s="242" t="s">
        <v>3553</v>
      </c>
      <c r="C277" s="242" t="s">
        <v>3159</v>
      </c>
      <c r="D277" s="243" t="s">
        <v>3554</v>
      </c>
      <c r="E277" s="232">
        <v>25074</v>
      </c>
      <c r="F277" s="232">
        <v>25074</v>
      </c>
      <c r="G277" s="238">
        <v>30317</v>
      </c>
      <c r="H277" s="152" t="s">
        <v>25</v>
      </c>
      <c r="I277" s="152" t="s">
        <v>25</v>
      </c>
      <c r="J277" s="142" t="s">
        <v>2914</v>
      </c>
      <c r="K277" s="142" t="s">
        <v>27</v>
      </c>
      <c r="L277" s="142" t="s">
        <v>2716</v>
      </c>
      <c r="M277" s="142" t="s">
        <v>2717</v>
      </c>
    </row>
    <row r="278" spans="1:13" ht="66" customHeight="1" x14ac:dyDescent="0.25">
      <c r="A278" s="169" t="s">
        <v>3555</v>
      </c>
      <c r="B278" s="170" t="s">
        <v>3556</v>
      </c>
      <c r="C278" s="170" t="s">
        <v>3159</v>
      </c>
      <c r="D278" s="244" t="s">
        <v>3557</v>
      </c>
      <c r="E278" s="232">
        <v>7151.76</v>
      </c>
      <c r="F278" s="232">
        <v>7151.76</v>
      </c>
      <c r="G278" s="238">
        <v>29952</v>
      </c>
      <c r="H278" s="152" t="s">
        <v>25</v>
      </c>
      <c r="I278" s="152" t="s">
        <v>25</v>
      </c>
      <c r="J278" s="142" t="s">
        <v>2914</v>
      </c>
      <c r="K278" s="142" t="s">
        <v>27</v>
      </c>
      <c r="L278" s="142" t="s">
        <v>2716</v>
      </c>
      <c r="M278" s="142" t="s">
        <v>2717</v>
      </c>
    </row>
    <row r="279" spans="1:13" ht="63.75" customHeight="1" x14ac:dyDescent="0.25">
      <c r="A279" s="169" t="s">
        <v>3558</v>
      </c>
      <c r="B279" s="170" t="s">
        <v>3559</v>
      </c>
      <c r="C279" s="170" t="s">
        <v>3159</v>
      </c>
      <c r="D279" s="244" t="s">
        <v>3560</v>
      </c>
      <c r="E279" s="232">
        <v>21000</v>
      </c>
      <c r="F279" s="148">
        <v>11285.54</v>
      </c>
      <c r="G279" s="238">
        <v>39083</v>
      </c>
      <c r="H279" s="152" t="s">
        <v>25</v>
      </c>
      <c r="I279" s="152" t="s">
        <v>25</v>
      </c>
      <c r="J279" s="142" t="s">
        <v>2914</v>
      </c>
      <c r="K279" s="142" t="s">
        <v>27</v>
      </c>
      <c r="L279" s="142" t="s">
        <v>2716</v>
      </c>
      <c r="M279" s="142" t="s">
        <v>2717</v>
      </c>
    </row>
    <row r="280" spans="1:13" ht="67.5" customHeight="1" x14ac:dyDescent="0.25">
      <c r="A280" s="169" t="s">
        <v>3561</v>
      </c>
      <c r="B280" s="170" t="s">
        <v>3562</v>
      </c>
      <c r="C280" s="170" t="s">
        <v>3159</v>
      </c>
      <c r="D280" s="244" t="s">
        <v>3563</v>
      </c>
      <c r="E280" s="232">
        <v>19721.52</v>
      </c>
      <c r="F280" s="232">
        <v>19721.52</v>
      </c>
      <c r="G280" s="238">
        <v>32509</v>
      </c>
      <c r="H280" s="152" t="s">
        <v>25</v>
      </c>
      <c r="I280" s="152" t="s">
        <v>25</v>
      </c>
      <c r="J280" s="142" t="s">
        <v>2914</v>
      </c>
      <c r="K280" s="142" t="s">
        <v>27</v>
      </c>
      <c r="L280" s="142" t="s">
        <v>2716</v>
      </c>
      <c r="M280" s="142" t="s">
        <v>2717</v>
      </c>
    </row>
    <row r="281" spans="1:13" ht="66" customHeight="1" x14ac:dyDescent="0.25">
      <c r="A281" s="169" t="s">
        <v>3564</v>
      </c>
      <c r="B281" s="170" t="s">
        <v>3565</v>
      </c>
      <c r="C281" s="170" t="s">
        <v>3159</v>
      </c>
      <c r="D281" s="244" t="s">
        <v>3566</v>
      </c>
      <c r="E281" s="232">
        <v>15820.56</v>
      </c>
      <c r="F281" s="232">
        <v>15820.56</v>
      </c>
      <c r="G281" s="238">
        <v>30317</v>
      </c>
      <c r="H281" s="152" t="s">
        <v>25</v>
      </c>
      <c r="I281" s="152" t="s">
        <v>25</v>
      </c>
      <c r="J281" s="142" t="s">
        <v>2914</v>
      </c>
      <c r="K281" s="142" t="s">
        <v>27</v>
      </c>
      <c r="L281" s="142" t="s">
        <v>2716</v>
      </c>
      <c r="M281" s="142" t="s">
        <v>2717</v>
      </c>
    </row>
    <row r="282" spans="1:13" ht="67.5" customHeight="1" x14ac:dyDescent="0.25">
      <c r="A282" s="169" t="s">
        <v>3567</v>
      </c>
      <c r="B282" s="170" t="s">
        <v>3568</v>
      </c>
      <c r="C282" s="170" t="s">
        <v>3159</v>
      </c>
      <c r="D282" s="244" t="s">
        <v>3569</v>
      </c>
      <c r="E282" s="232">
        <v>33158.160000000003</v>
      </c>
      <c r="F282" s="232">
        <v>33158.160000000003</v>
      </c>
      <c r="G282" s="238">
        <v>30317</v>
      </c>
      <c r="H282" s="152" t="s">
        <v>25</v>
      </c>
      <c r="I282" s="152" t="s">
        <v>25</v>
      </c>
      <c r="J282" s="142" t="s">
        <v>2914</v>
      </c>
      <c r="K282" s="142" t="s">
        <v>27</v>
      </c>
      <c r="L282" s="142" t="s">
        <v>2716</v>
      </c>
      <c r="M282" s="142" t="s">
        <v>2717</v>
      </c>
    </row>
    <row r="283" spans="1:13" ht="64.5" customHeight="1" x14ac:dyDescent="0.25">
      <c r="A283" s="169" t="s">
        <v>3570</v>
      </c>
      <c r="B283" s="170" t="s">
        <v>3571</v>
      </c>
      <c r="C283" s="170" t="s">
        <v>3159</v>
      </c>
      <c r="D283" s="244" t="s">
        <v>3572</v>
      </c>
      <c r="E283" s="232">
        <v>12224</v>
      </c>
      <c r="F283" s="232">
        <v>12224</v>
      </c>
      <c r="G283" s="238">
        <v>39448</v>
      </c>
      <c r="H283" s="152" t="s">
        <v>25</v>
      </c>
      <c r="I283" s="152" t="s">
        <v>25</v>
      </c>
      <c r="J283" s="142" t="s">
        <v>2914</v>
      </c>
      <c r="K283" s="142" t="s">
        <v>27</v>
      </c>
      <c r="L283" s="142" t="s">
        <v>2716</v>
      </c>
      <c r="M283" s="142" t="s">
        <v>2717</v>
      </c>
    </row>
    <row r="284" spans="1:13" ht="63.75" customHeight="1" x14ac:dyDescent="0.25">
      <c r="A284" s="169" t="s">
        <v>3573</v>
      </c>
      <c r="B284" s="170" t="s">
        <v>3574</v>
      </c>
      <c r="C284" s="170" t="s">
        <v>3159</v>
      </c>
      <c r="D284" s="244" t="s">
        <v>3575</v>
      </c>
      <c r="E284" s="234">
        <v>11919.6</v>
      </c>
      <c r="F284" s="234">
        <v>11919.6</v>
      </c>
      <c r="G284" s="238">
        <v>30317</v>
      </c>
      <c r="H284" s="152" t="s">
        <v>25</v>
      </c>
      <c r="I284" s="152" t="s">
        <v>25</v>
      </c>
      <c r="J284" s="142" t="s">
        <v>2914</v>
      </c>
      <c r="K284" s="142" t="s">
        <v>27</v>
      </c>
      <c r="L284" s="142" t="s">
        <v>2716</v>
      </c>
      <c r="M284" s="142" t="s">
        <v>2717</v>
      </c>
    </row>
    <row r="285" spans="1:13" ht="66" customHeight="1" x14ac:dyDescent="0.25">
      <c r="A285" s="169" t="s">
        <v>3576</v>
      </c>
      <c r="B285" s="170" t="s">
        <v>3577</v>
      </c>
      <c r="C285" s="170" t="s">
        <v>3159</v>
      </c>
      <c r="D285" s="244" t="s">
        <v>3578</v>
      </c>
      <c r="E285" s="234">
        <v>29141.279999999999</v>
      </c>
      <c r="F285" s="234">
        <v>29141.279999999999</v>
      </c>
      <c r="G285" s="238">
        <v>33239</v>
      </c>
      <c r="H285" s="152" t="s">
        <v>25</v>
      </c>
      <c r="I285" s="152" t="s">
        <v>25</v>
      </c>
      <c r="J285" s="142" t="s">
        <v>2914</v>
      </c>
      <c r="K285" s="142" t="s">
        <v>27</v>
      </c>
      <c r="L285" s="142" t="s">
        <v>2716</v>
      </c>
      <c r="M285" s="142" t="s">
        <v>2717</v>
      </c>
    </row>
    <row r="286" spans="1:13" ht="66" customHeight="1" x14ac:dyDescent="0.25">
      <c r="A286" s="169" t="s">
        <v>3579</v>
      </c>
      <c r="B286" s="170" t="s">
        <v>3249</v>
      </c>
      <c r="C286" s="170" t="s">
        <v>3159</v>
      </c>
      <c r="D286" s="244" t="s">
        <v>3580</v>
      </c>
      <c r="E286" s="234">
        <v>15369</v>
      </c>
      <c r="F286" s="234">
        <v>15369</v>
      </c>
      <c r="G286" s="238">
        <v>41752</v>
      </c>
      <c r="H286" s="152" t="s">
        <v>25</v>
      </c>
      <c r="I286" s="152" t="s">
        <v>25</v>
      </c>
      <c r="J286" s="142" t="s">
        <v>2914</v>
      </c>
      <c r="K286" s="142" t="s">
        <v>27</v>
      </c>
      <c r="L286" s="142" t="s">
        <v>2716</v>
      </c>
      <c r="M286" s="142" t="s">
        <v>2717</v>
      </c>
    </row>
    <row r="287" spans="1:13" ht="68.25" customHeight="1" x14ac:dyDescent="0.25">
      <c r="A287" s="169" t="s">
        <v>3581</v>
      </c>
      <c r="B287" s="170" t="s">
        <v>3582</v>
      </c>
      <c r="C287" s="170" t="s">
        <v>3159</v>
      </c>
      <c r="D287" s="244" t="s">
        <v>3583</v>
      </c>
      <c r="E287" s="234">
        <v>12990</v>
      </c>
      <c r="F287" s="234">
        <v>12990</v>
      </c>
      <c r="G287" s="238">
        <v>41911</v>
      </c>
      <c r="H287" s="152" t="s">
        <v>25</v>
      </c>
      <c r="I287" s="152" t="s">
        <v>25</v>
      </c>
      <c r="J287" s="142" t="s">
        <v>2914</v>
      </c>
      <c r="K287" s="142" t="s">
        <v>27</v>
      </c>
      <c r="L287" s="142" t="s">
        <v>2716</v>
      </c>
      <c r="M287" s="142" t="s">
        <v>2717</v>
      </c>
    </row>
    <row r="288" spans="1:13" ht="66" customHeight="1" x14ac:dyDescent="0.25">
      <c r="A288" s="169" t="s">
        <v>3584</v>
      </c>
      <c r="B288" s="170" t="s">
        <v>3585</v>
      </c>
      <c r="C288" s="170" t="s">
        <v>3159</v>
      </c>
      <c r="D288" s="244" t="s">
        <v>3586</v>
      </c>
      <c r="E288" s="234">
        <v>17280</v>
      </c>
      <c r="F288" s="234">
        <v>17280</v>
      </c>
      <c r="G288" s="238">
        <v>40906</v>
      </c>
      <c r="H288" s="152" t="s">
        <v>25</v>
      </c>
      <c r="I288" s="152" t="s">
        <v>25</v>
      </c>
      <c r="J288" s="142" t="s">
        <v>2914</v>
      </c>
      <c r="K288" s="142" t="s">
        <v>27</v>
      </c>
      <c r="L288" s="142" t="s">
        <v>2716</v>
      </c>
      <c r="M288" s="142" t="s">
        <v>2717</v>
      </c>
    </row>
    <row r="289" spans="1:13" ht="66.75" customHeight="1" x14ac:dyDescent="0.25">
      <c r="A289" s="169" t="s">
        <v>3587</v>
      </c>
      <c r="B289" s="170" t="s">
        <v>3588</v>
      </c>
      <c r="C289" s="170" t="s">
        <v>3159</v>
      </c>
      <c r="D289" s="244" t="s">
        <v>3589</v>
      </c>
      <c r="E289" s="234">
        <v>19260</v>
      </c>
      <c r="F289" s="234">
        <v>19260</v>
      </c>
      <c r="G289" s="238">
        <v>40906</v>
      </c>
      <c r="H289" s="152" t="s">
        <v>25</v>
      </c>
      <c r="I289" s="152" t="s">
        <v>25</v>
      </c>
      <c r="J289" s="142" t="s">
        <v>2914</v>
      </c>
      <c r="K289" s="142" t="s">
        <v>27</v>
      </c>
      <c r="L289" s="142" t="s">
        <v>2716</v>
      </c>
      <c r="M289" s="142" t="s">
        <v>2717</v>
      </c>
    </row>
    <row r="290" spans="1:13" ht="69" customHeight="1" x14ac:dyDescent="0.25">
      <c r="A290" s="169" t="s">
        <v>3590</v>
      </c>
      <c r="B290" s="170" t="s">
        <v>3591</v>
      </c>
      <c r="C290" s="170" t="s">
        <v>3159</v>
      </c>
      <c r="D290" s="244" t="s">
        <v>3592</v>
      </c>
      <c r="E290" s="234">
        <v>3245</v>
      </c>
      <c r="F290" s="234">
        <v>3245</v>
      </c>
      <c r="G290" s="238">
        <v>40906</v>
      </c>
      <c r="H290" s="152" t="s">
        <v>25</v>
      </c>
      <c r="I290" s="152" t="s">
        <v>25</v>
      </c>
      <c r="J290" s="142" t="s">
        <v>2914</v>
      </c>
      <c r="K290" s="142" t="s">
        <v>27</v>
      </c>
      <c r="L290" s="142" t="s">
        <v>2716</v>
      </c>
      <c r="M290" s="142" t="s">
        <v>2717</v>
      </c>
    </row>
    <row r="291" spans="1:13" ht="65.25" customHeight="1" x14ac:dyDescent="0.25">
      <c r="A291" s="169" t="s">
        <v>3593</v>
      </c>
      <c r="B291" s="170" t="s">
        <v>3594</v>
      </c>
      <c r="C291" s="170" t="s">
        <v>3159</v>
      </c>
      <c r="D291" s="244" t="s">
        <v>3595</v>
      </c>
      <c r="E291" s="234">
        <v>3375</v>
      </c>
      <c r="F291" s="234">
        <v>3375</v>
      </c>
      <c r="G291" s="238">
        <v>41260</v>
      </c>
      <c r="H291" s="152" t="s">
        <v>25</v>
      </c>
      <c r="I291" s="152" t="s">
        <v>25</v>
      </c>
      <c r="J291" s="142" t="s">
        <v>2914</v>
      </c>
      <c r="K291" s="142" t="s">
        <v>27</v>
      </c>
      <c r="L291" s="142" t="s">
        <v>2716</v>
      </c>
      <c r="M291" s="142" t="s">
        <v>2717</v>
      </c>
    </row>
    <row r="292" spans="1:13" ht="66" customHeight="1" x14ac:dyDescent="0.25">
      <c r="A292" s="169" t="s">
        <v>3596</v>
      </c>
      <c r="B292" s="170" t="s">
        <v>2912</v>
      </c>
      <c r="C292" s="170" t="s">
        <v>3159</v>
      </c>
      <c r="D292" s="244" t="s">
        <v>3597</v>
      </c>
      <c r="E292" s="234">
        <v>113880</v>
      </c>
      <c r="F292" s="234">
        <v>113880</v>
      </c>
      <c r="G292" s="238">
        <v>41273</v>
      </c>
      <c r="H292" s="152" t="s">
        <v>25</v>
      </c>
      <c r="I292" s="152" t="s">
        <v>25</v>
      </c>
      <c r="J292" s="142" t="s">
        <v>2914</v>
      </c>
      <c r="K292" s="142" t="s">
        <v>27</v>
      </c>
      <c r="L292" s="142" t="s">
        <v>2716</v>
      </c>
      <c r="M292" s="142" t="s">
        <v>2717</v>
      </c>
    </row>
    <row r="293" spans="1:13" ht="63.75" customHeight="1" x14ac:dyDescent="0.25">
      <c r="A293" s="169" t="s">
        <v>3598</v>
      </c>
      <c r="B293" s="170" t="s">
        <v>3599</v>
      </c>
      <c r="C293" s="170" t="s">
        <v>3159</v>
      </c>
      <c r="D293" s="244" t="s">
        <v>3600</v>
      </c>
      <c r="E293" s="234">
        <v>4385.7</v>
      </c>
      <c r="F293" s="234">
        <v>4385.7</v>
      </c>
      <c r="G293" s="238">
        <v>41273</v>
      </c>
      <c r="H293" s="152" t="s">
        <v>25</v>
      </c>
      <c r="I293" s="152" t="s">
        <v>25</v>
      </c>
      <c r="J293" s="142" t="s">
        <v>2914</v>
      </c>
      <c r="K293" s="142" t="s">
        <v>27</v>
      </c>
      <c r="L293" s="142" t="s">
        <v>2716</v>
      </c>
      <c r="M293" s="142" t="s">
        <v>2717</v>
      </c>
    </row>
    <row r="294" spans="1:13" ht="66.75" customHeight="1" x14ac:dyDescent="0.25">
      <c r="A294" s="169" t="s">
        <v>3601</v>
      </c>
      <c r="B294" s="170" t="s">
        <v>3602</v>
      </c>
      <c r="C294" s="170" t="s">
        <v>3159</v>
      </c>
      <c r="D294" s="244" t="s">
        <v>3603</v>
      </c>
      <c r="E294" s="234">
        <v>3000</v>
      </c>
      <c r="F294" s="234">
        <v>3000</v>
      </c>
      <c r="G294" s="238">
        <v>41264</v>
      </c>
      <c r="H294" s="152" t="s">
        <v>25</v>
      </c>
      <c r="I294" s="152" t="s">
        <v>25</v>
      </c>
      <c r="J294" s="142" t="s">
        <v>2914</v>
      </c>
      <c r="K294" s="142" t="s">
        <v>27</v>
      </c>
      <c r="L294" s="142" t="s">
        <v>2716</v>
      </c>
      <c r="M294" s="142" t="s">
        <v>2717</v>
      </c>
    </row>
    <row r="295" spans="1:13" ht="68.25" customHeight="1" x14ac:dyDescent="0.25">
      <c r="A295" s="169" t="s">
        <v>3604</v>
      </c>
      <c r="B295" s="170" t="s">
        <v>3605</v>
      </c>
      <c r="C295" s="170" t="s">
        <v>3159</v>
      </c>
      <c r="D295" s="244" t="s">
        <v>3606</v>
      </c>
      <c r="E295" s="234">
        <v>40500</v>
      </c>
      <c r="F295" s="148">
        <v>6075</v>
      </c>
      <c r="G295" s="238">
        <v>42348</v>
      </c>
      <c r="H295" s="152" t="s">
        <v>25</v>
      </c>
      <c r="I295" s="152" t="s">
        <v>25</v>
      </c>
      <c r="J295" s="142" t="s">
        <v>2914</v>
      </c>
      <c r="K295" s="142" t="s">
        <v>27</v>
      </c>
      <c r="L295" s="142" t="s">
        <v>2716</v>
      </c>
      <c r="M295" s="142" t="s">
        <v>2717</v>
      </c>
    </row>
    <row r="296" spans="1:13" ht="65.25" customHeight="1" x14ac:dyDescent="0.25">
      <c r="A296" s="169" t="s">
        <v>3607</v>
      </c>
      <c r="B296" s="170" t="s">
        <v>3469</v>
      </c>
      <c r="C296" s="170" t="s">
        <v>3159</v>
      </c>
      <c r="D296" s="244" t="s">
        <v>3608</v>
      </c>
      <c r="E296" s="234">
        <v>5600</v>
      </c>
      <c r="F296" s="234">
        <v>5600</v>
      </c>
      <c r="G296" s="238">
        <v>39083</v>
      </c>
      <c r="H296" s="152" t="s">
        <v>25</v>
      </c>
      <c r="I296" s="152" t="s">
        <v>25</v>
      </c>
      <c r="J296" s="142" t="s">
        <v>2914</v>
      </c>
      <c r="K296" s="142" t="s">
        <v>27</v>
      </c>
      <c r="L296" s="142" t="s">
        <v>2716</v>
      </c>
      <c r="M296" s="142" t="s">
        <v>2717</v>
      </c>
    </row>
    <row r="297" spans="1:13" ht="68.25" customHeight="1" x14ac:dyDescent="0.25">
      <c r="A297" s="169" t="s">
        <v>3609</v>
      </c>
      <c r="B297" s="170" t="s">
        <v>3481</v>
      </c>
      <c r="C297" s="170" t="s">
        <v>3159</v>
      </c>
      <c r="D297" s="244" t="s">
        <v>3610</v>
      </c>
      <c r="E297" s="232">
        <v>23549.09</v>
      </c>
      <c r="F297" s="232">
        <v>23549.09</v>
      </c>
      <c r="G297" s="238">
        <v>41274</v>
      </c>
      <c r="H297" s="152" t="s">
        <v>25</v>
      </c>
      <c r="I297" s="152" t="s">
        <v>25</v>
      </c>
      <c r="J297" s="142" t="s">
        <v>2914</v>
      </c>
      <c r="K297" s="142" t="s">
        <v>27</v>
      </c>
      <c r="L297" s="142" t="s">
        <v>2716</v>
      </c>
      <c r="M297" s="142" t="s">
        <v>2717</v>
      </c>
    </row>
    <row r="298" spans="1:13" ht="66.75" customHeight="1" x14ac:dyDescent="0.25">
      <c r="A298" s="169" t="s">
        <v>3611</v>
      </c>
      <c r="B298" s="170" t="s">
        <v>3612</v>
      </c>
      <c r="C298" s="170" t="s">
        <v>3159</v>
      </c>
      <c r="D298" s="244" t="s">
        <v>3613</v>
      </c>
      <c r="E298" s="232">
        <v>16917</v>
      </c>
      <c r="F298" s="232">
        <v>16917</v>
      </c>
      <c r="G298" s="238">
        <v>41270</v>
      </c>
      <c r="H298" s="152" t="s">
        <v>25</v>
      </c>
      <c r="I298" s="152" t="s">
        <v>25</v>
      </c>
      <c r="J298" s="142" t="s">
        <v>2914</v>
      </c>
      <c r="K298" s="142" t="s">
        <v>27</v>
      </c>
      <c r="L298" s="142" t="s">
        <v>2716</v>
      </c>
      <c r="M298" s="142" t="s">
        <v>2717</v>
      </c>
    </row>
    <row r="299" spans="1:13" ht="66" customHeight="1" x14ac:dyDescent="0.25">
      <c r="A299" s="169" t="s">
        <v>3614</v>
      </c>
      <c r="B299" s="170" t="s">
        <v>3615</v>
      </c>
      <c r="C299" s="170" t="s">
        <v>3159</v>
      </c>
      <c r="D299" s="244" t="s">
        <v>3616</v>
      </c>
      <c r="E299" s="232">
        <v>3744</v>
      </c>
      <c r="F299" s="232">
        <v>3744</v>
      </c>
      <c r="G299" s="238">
        <v>39448</v>
      </c>
      <c r="H299" s="152" t="s">
        <v>25</v>
      </c>
      <c r="I299" s="152" t="s">
        <v>25</v>
      </c>
      <c r="J299" s="142" t="s">
        <v>2914</v>
      </c>
      <c r="K299" s="142" t="s">
        <v>27</v>
      </c>
      <c r="L299" s="142" t="s">
        <v>2716</v>
      </c>
      <c r="M299" s="142" t="s">
        <v>2717</v>
      </c>
    </row>
    <row r="300" spans="1:13" ht="65.25" customHeight="1" x14ac:dyDescent="0.25">
      <c r="A300" s="169" t="s">
        <v>3617</v>
      </c>
      <c r="B300" s="170" t="s">
        <v>3618</v>
      </c>
      <c r="C300" s="170" t="s">
        <v>3159</v>
      </c>
      <c r="D300" s="244" t="s">
        <v>3619</v>
      </c>
      <c r="E300" s="232">
        <v>3050</v>
      </c>
      <c r="F300" s="232">
        <v>3050</v>
      </c>
      <c r="G300" s="238">
        <v>40539</v>
      </c>
      <c r="H300" s="152" t="s">
        <v>25</v>
      </c>
      <c r="I300" s="152" t="s">
        <v>25</v>
      </c>
      <c r="J300" s="142" t="s">
        <v>2914</v>
      </c>
      <c r="K300" s="142" t="s">
        <v>27</v>
      </c>
      <c r="L300" s="142" t="s">
        <v>2716</v>
      </c>
      <c r="M300" s="142" t="s">
        <v>2717</v>
      </c>
    </row>
    <row r="301" spans="1:13" ht="69" customHeight="1" x14ac:dyDescent="0.25">
      <c r="A301" s="169" t="s">
        <v>3620</v>
      </c>
      <c r="B301" s="170" t="s">
        <v>3621</v>
      </c>
      <c r="C301" s="170" t="s">
        <v>3159</v>
      </c>
      <c r="D301" s="244" t="s">
        <v>3622</v>
      </c>
      <c r="E301" s="232">
        <v>3480</v>
      </c>
      <c r="F301" s="232">
        <v>3480</v>
      </c>
      <c r="G301" s="238">
        <v>39448</v>
      </c>
      <c r="H301" s="152" t="s">
        <v>25</v>
      </c>
      <c r="I301" s="152" t="s">
        <v>25</v>
      </c>
      <c r="J301" s="142" t="s">
        <v>2914</v>
      </c>
      <c r="K301" s="142" t="s">
        <v>27</v>
      </c>
      <c r="L301" s="142" t="s">
        <v>2716</v>
      </c>
      <c r="M301" s="142" t="s">
        <v>2717</v>
      </c>
    </row>
    <row r="302" spans="1:13" ht="63.75" customHeight="1" x14ac:dyDescent="0.25">
      <c r="A302" s="169" t="s">
        <v>3623</v>
      </c>
      <c r="B302" s="170" t="s">
        <v>3621</v>
      </c>
      <c r="C302" s="170" t="s">
        <v>3159</v>
      </c>
      <c r="D302" s="244" t="s">
        <v>3624</v>
      </c>
      <c r="E302" s="232">
        <v>3480</v>
      </c>
      <c r="F302" s="232">
        <v>3480</v>
      </c>
      <c r="G302" s="238">
        <v>39448</v>
      </c>
      <c r="H302" s="152" t="s">
        <v>25</v>
      </c>
      <c r="I302" s="152" t="s">
        <v>25</v>
      </c>
      <c r="J302" s="142" t="s">
        <v>2914</v>
      </c>
      <c r="K302" s="142" t="s">
        <v>27</v>
      </c>
      <c r="L302" s="142" t="s">
        <v>2716</v>
      </c>
      <c r="M302" s="142" t="s">
        <v>2717</v>
      </c>
    </row>
    <row r="303" spans="1:13" ht="64.5" customHeight="1" x14ac:dyDescent="0.25">
      <c r="A303" s="169" t="s">
        <v>3625</v>
      </c>
      <c r="B303" s="170" t="s">
        <v>3158</v>
      </c>
      <c r="C303" s="170" t="s">
        <v>3159</v>
      </c>
      <c r="D303" s="244" t="s">
        <v>3626</v>
      </c>
      <c r="E303" s="232">
        <v>18780</v>
      </c>
      <c r="F303" s="232">
        <v>18780</v>
      </c>
      <c r="G303" s="238">
        <v>39448</v>
      </c>
      <c r="H303" s="152" t="s">
        <v>25</v>
      </c>
      <c r="I303" s="152" t="s">
        <v>25</v>
      </c>
      <c r="J303" s="142" t="s">
        <v>2914</v>
      </c>
      <c r="K303" s="142" t="s">
        <v>27</v>
      </c>
      <c r="L303" s="142" t="s">
        <v>2716</v>
      </c>
      <c r="M303" s="142" t="s">
        <v>2717</v>
      </c>
    </row>
    <row r="304" spans="1:13" ht="67.5" customHeight="1" x14ac:dyDescent="0.25">
      <c r="A304" s="169" t="s">
        <v>3627</v>
      </c>
      <c r="B304" s="170" t="s">
        <v>3628</v>
      </c>
      <c r="C304" s="170" t="s">
        <v>3159</v>
      </c>
      <c r="D304" s="244" t="s">
        <v>3629</v>
      </c>
      <c r="E304" s="232">
        <v>17730</v>
      </c>
      <c r="F304" s="232">
        <v>17730</v>
      </c>
      <c r="G304" s="238">
        <v>41911</v>
      </c>
      <c r="H304" s="152" t="s">
        <v>25</v>
      </c>
      <c r="I304" s="152" t="s">
        <v>25</v>
      </c>
      <c r="J304" s="142" t="s">
        <v>2914</v>
      </c>
      <c r="K304" s="142" t="s">
        <v>27</v>
      </c>
      <c r="L304" s="142" t="s">
        <v>2716</v>
      </c>
      <c r="M304" s="142" t="s">
        <v>2717</v>
      </c>
    </row>
    <row r="305" spans="1:13" ht="64.5" customHeight="1" x14ac:dyDescent="0.25">
      <c r="A305" s="169" t="s">
        <v>3630</v>
      </c>
      <c r="B305" s="170" t="s">
        <v>3585</v>
      </c>
      <c r="C305" s="170" t="s">
        <v>3159</v>
      </c>
      <c r="D305" s="244" t="s">
        <v>3631</v>
      </c>
      <c r="E305" s="234">
        <v>17280</v>
      </c>
      <c r="F305" s="234">
        <v>17280</v>
      </c>
      <c r="G305" s="238">
        <v>40906</v>
      </c>
      <c r="H305" s="152" t="s">
        <v>25</v>
      </c>
      <c r="I305" s="152" t="s">
        <v>25</v>
      </c>
      <c r="J305" s="142" t="s">
        <v>2914</v>
      </c>
      <c r="K305" s="142" t="s">
        <v>27</v>
      </c>
      <c r="L305" s="142" t="s">
        <v>2716</v>
      </c>
      <c r="M305" s="142" t="s">
        <v>2717</v>
      </c>
    </row>
    <row r="306" spans="1:13" ht="65.25" customHeight="1" x14ac:dyDescent="0.25">
      <c r="A306" s="169" t="s">
        <v>3632</v>
      </c>
      <c r="B306" s="170" t="s">
        <v>3588</v>
      </c>
      <c r="C306" s="170" t="s">
        <v>3159</v>
      </c>
      <c r="D306" s="244" t="s">
        <v>3633</v>
      </c>
      <c r="E306" s="234">
        <v>19260</v>
      </c>
      <c r="F306" s="234">
        <v>19260</v>
      </c>
      <c r="G306" s="238">
        <v>40906</v>
      </c>
      <c r="H306" s="152" t="s">
        <v>25</v>
      </c>
      <c r="I306" s="152" t="s">
        <v>25</v>
      </c>
      <c r="J306" s="142" t="s">
        <v>2914</v>
      </c>
      <c r="K306" s="142" t="s">
        <v>27</v>
      </c>
      <c r="L306" s="142" t="s">
        <v>2716</v>
      </c>
      <c r="M306" s="142" t="s">
        <v>2717</v>
      </c>
    </row>
    <row r="307" spans="1:13" ht="68.25" customHeight="1" x14ac:dyDescent="0.25">
      <c r="A307" s="169" t="s">
        <v>3634</v>
      </c>
      <c r="B307" s="170" t="s">
        <v>3481</v>
      </c>
      <c r="C307" s="170" t="s">
        <v>3159</v>
      </c>
      <c r="D307" s="244" t="s">
        <v>3635</v>
      </c>
      <c r="E307" s="234">
        <v>23549.09</v>
      </c>
      <c r="F307" s="234">
        <v>23549.09</v>
      </c>
      <c r="G307" s="238">
        <v>41274</v>
      </c>
      <c r="H307" s="152" t="s">
        <v>25</v>
      </c>
      <c r="I307" s="152" t="s">
        <v>25</v>
      </c>
      <c r="J307" s="142" t="s">
        <v>2914</v>
      </c>
      <c r="K307" s="142" t="s">
        <v>27</v>
      </c>
      <c r="L307" s="142" t="s">
        <v>2716</v>
      </c>
      <c r="M307" s="142" t="s">
        <v>2717</v>
      </c>
    </row>
    <row r="308" spans="1:13" ht="65.25" customHeight="1" x14ac:dyDescent="0.25">
      <c r="A308" s="169" t="s">
        <v>3636</v>
      </c>
      <c r="B308" s="170" t="s">
        <v>3637</v>
      </c>
      <c r="C308" s="170" t="s">
        <v>3159</v>
      </c>
      <c r="D308" s="244" t="s">
        <v>3638</v>
      </c>
      <c r="E308" s="234">
        <v>20089.13</v>
      </c>
      <c r="F308" s="234">
        <v>20089.13</v>
      </c>
      <c r="G308" s="238">
        <v>41260</v>
      </c>
      <c r="H308" s="152" t="s">
        <v>25</v>
      </c>
      <c r="I308" s="152" t="s">
        <v>25</v>
      </c>
      <c r="J308" s="142" t="s">
        <v>2914</v>
      </c>
      <c r="K308" s="142" t="s">
        <v>27</v>
      </c>
      <c r="L308" s="142" t="s">
        <v>2716</v>
      </c>
      <c r="M308" s="142" t="s">
        <v>2717</v>
      </c>
    </row>
    <row r="309" spans="1:13" ht="66" customHeight="1" x14ac:dyDescent="0.25">
      <c r="A309" s="169" t="s">
        <v>3639</v>
      </c>
      <c r="B309" s="170" t="s">
        <v>3640</v>
      </c>
      <c r="C309" s="170" t="s">
        <v>3159</v>
      </c>
      <c r="D309" s="244" t="s">
        <v>3641</v>
      </c>
      <c r="E309" s="234">
        <v>10904.57</v>
      </c>
      <c r="F309" s="234">
        <v>10904.57</v>
      </c>
      <c r="G309" s="238">
        <v>41264</v>
      </c>
      <c r="H309" s="152" t="s">
        <v>25</v>
      </c>
      <c r="I309" s="152" t="s">
        <v>25</v>
      </c>
      <c r="J309" s="142" t="s">
        <v>2914</v>
      </c>
      <c r="K309" s="142" t="s">
        <v>27</v>
      </c>
      <c r="L309" s="142" t="s">
        <v>2716</v>
      </c>
      <c r="M309" s="142" t="s">
        <v>2717</v>
      </c>
    </row>
    <row r="310" spans="1:13" ht="66" customHeight="1" x14ac:dyDescent="0.25">
      <c r="A310" s="169" t="s">
        <v>3642</v>
      </c>
      <c r="B310" s="170" t="s">
        <v>3643</v>
      </c>
      <c r="C310" s="170" t="s">
        <v>3159</v>
      </c>
      <c r="D310" s="244" t="s">
        <v>3644</v>
      </c>
      <c r="E310" s="234">
        <v>3547.43</v>
      </c>
      <c r="F310" s="234">
        <v>3547.43</v>
      </c>
      <c r="G310" s="238">
        <v>41264</v>
      </c>
      <c r="H310" s="152" t="s">
        <v>25</v>
      </c>
      <c r="I310" s="152" t="s">
        <v>25</v>
      </c>
      <c r="J310" s="142" t="s">
        <v>2914</v>
      </c>
      <c r="K310" s="142" t="s">
        <v>27</v>
      </c>
      <c r="L310" s="142" t="s">
        <v>2716</v>
      </c>
      <c r="M310" s="142" t="s">
        <v>2717</v>
      </c>
    </row>
    <row r="311" spans="1:13" ht="66" customHeight="1" x14ac:dyDescent="0.25">
      <c r="A311" s="169" t="s">
        <v>3645</v>
      </c>
      <c r="B311" s="170" t="s">
        <v>3646</v>
      </c>
      <c r="C311" s="170" t="s">
        <v>3159</v>
      </c>
      <c r="D311" s="244" t="s">
        <v>3647</v>
      </c>
      <c r="E311" s="234">
        <v>11014.57</v>
      </c>
      <c r="F311" s="234">
        <v>11014.57</v>
      </c>
      <c r="G311" s="238">
        <v>41264</v>
      </c>
      <c r="H311" s="152" t="s">
        <v>25</v>
      </c>
      <c r="I311" s="152" t="s">
        <v>25</v>
      </c>
      <c r="J311" s="142" t="s">
        <v>2914</v>
      </c>
      <c r="K311" s="142" t="s">
        <v>27</v>
      </c>
      <c r="L311" s="142" t="s">
        <v>2716</v>
      </c>
      <c r="M311" s="142" t="s">
        <v>2717</v>
      </c>
    </row>
    <row r="312" spans="1:13" ht="67.5" customHeight="1" x14ac:dyDescent="0.25">
      <c r="A312" s="169" t="s">
        <v>3648</v>
      </c>
      <c r="B312" s="170" t="s">
        <v>3649</v>
      </c>
      <c r="C312" s="170" t="s">
        <v>3159</v>
      </c>
      <c r="D312" s="244" t="s">
        <v>3650</v>
      </c>
      <c r="E312" s="234">
        <v>15356.49</v>
      </c>
      <c r="F312" s="234">
        <v>15356.49</v>
      </c>
      <c r="G312" s="238">
        <v>41264</v>
      </c>
      <c r="H312" s="152" t="s">
        <v>25</v>
      </c>
      <c r="I312" s="152" t="s">
        <v>25</v>
      </c>
      <c r="J312" s="142" t="s">
        <v>2914</v>
      </c>
      <c r="K312" s="142" t="s">
        <v>27</v>
      </c>
      <c r="L312" s="142" t="s">
        <v>2716</v>
      </c>
      <c r="M312" s="142" t="s">
        <v>2717</v>
      </c>
    </row>
    <row r="313" spans="1:13" ht="66" customHeight="1" x14ac:dyDescent="0.25">
      <c r="A313" s="169" t="s">
        <v>3651</v>
      </c>
      <c r="B313" s="170" t="s">
        <v>3652</v>
      </c>
      <c r="C313" s="170" t="s">
        <v>3159</v>
      </c>
      <c r="D313" s="244" t="s">
        <v>3653</v>
      </c>
      <c r="E313" s="234">
        <v>22560.07</v>
      </c>
      <c r="F313" s="234">
        <v>22560.07</v>
      </c>
      <c r="G313" s="238">
        <v>41264</v>
      </c>
      <c r="H313" s="152" t="s">
        <v>25</v>
      </c>
      <c r="I313" s="152" t="s">
        <v>25</v>
      </c>
      <c r="J313" s="142" t="s">
        <v>2914</v>
      </c>
      <c r="K313" s="142" t="s">
        <v>27</v>
      </c>
      <c r="L313" s="142" t="s">
        <v>2716</v>
      </c>
      <c r="M313" s="142" t="s">
        <v>2717</v>
      </c>
    </row>
    <row r="314" spans="1:13" ht="67.5" customHeight="1" x14ac:dyDescent="0.25">
      <c r="A314" s="169" t="s">
        <v>3654</v>
      </c>
      <c r="B314" s="170" t="s">
        <v>3655</v>
      </c>
      <c r="C314" s="170" t="s">
        <v>3159</v>
      </c>
      <c r="D314" s="244" t="s">
        <v>3656</v>
      </c>
      <c r="E314" s="234">
        <v>7930.57</v>
      </c>
      <c r="F314" s="234">
        <v>7930.57</v>
      </c>
      <c r="G314" s="238">
        <v>41264</v>
      </c>
      <c r="H314" s="152" t="s">
        <v>25</v>
      </c>
      <c r="I314" s="152" t="s">
        <v>25</v>
      </c>
      <c r="J314" s="142" t="s">
        <v>2914</v>
      </c>
      <c r="K314" s="142" t="s">
        <v>27</v>
      </c>
      <c r="L314" s="142" t="s">
        <v>2716</v>
      </c>
      <c r="M314" s="142" t="s">
        <v>2717</v>
      </c>
    </row>
    <row r="315" spans="1:13" ht="66" customHeight="1" x14ac:dyDescent="0.25">
      <c r="A315" s="169" t="s">
        <v>3657</v>
      </c>
      <c r="B315" s="173" t="s">
        <v>3658</v>
      </c>
      <c r="C315" s="173" t="s">
        <v>3159</v>
      </c>
      <c r="D315" s="245" t="s">
        <v>3659</v>
      </c>
      <c r="E315" s="236">
        <v>13285.68</v>
      </c>
      <c r="F315" s="234">
        <v>13285.68</v>
      </c>
      <c r="G315" s="238">
        <v>41264</v>
      </c>
      <c r="H315" s="152" t="s">
        <v>25</v>
      </c>
      <c r="I315" s="152" t="s">
        <v>25</v>
      </c>
      <c r="J315" s="142" t="s">
        <v>2914</v>
      </c>
      <c r="K315" s="142" t="s">
        <v>27</v>
      </c>
      <c r="L315" s="142" t="s">
        <v>2716</v>
      </c>
      <c r="M315" s="142" t="s">
        <v>2717</v>
      </c>
    </row>
    <row r="316" spans="1:13" ht="70.5" customHeight="1" x14ac:dyDescent="0.25">
      <c r="A316" s="169" t="s">
        <v>3660</v>
      </c>
      <c r="B316" s="170" t="s">
        <v>3661</v>
      </c>
      <c r="C316" s="170" t="s">
        <v>3159</v>
      </c>
      <c r="D316" s="170" t="s">
        <v>3662</v>
      </c>
      <c r="E316" s="234">
        <v>13437.71</v>
      </c>
      <c r="F316" s="233">
        <v>13437.71</v>
      </c>
      <c r="G316" s="238">
        <v>41264</v>
      </c>
      <c r="H316" s="152" t="s">
        <v>25</v>
      </c>
      <c r="I316" s="152" t="s">
        <v>25</v>
      </c>
      <c r="J316" s="142" t="s">
        <v>2914</v>
      </c>
      <c r="K316" s="142" t="s">
        <v>27</v>
      </c>
      <c r="L316" s="142" t="s">
        <v>2716</v>
      </c>
      <c r="M316" s="142" t="s">
        <v>2717</v>
      </c>
    </row>
    <row r="317" spans="1:13" ht="69" customHeight="1" x14ac:dyDescent="0.25">
      <c r="A317" s="169" t="s">
        <v>3663</v>
      </c>
      <c r="B317" s="170" t="s">
        <v>3664</v>
      </c>
      <c r="C317" s="170" t="s">
        <v>3159</v>
      </c>
      <c r="D317" s="170" t="s">
        <v>3665</v>
      </c>
      <c r="E317" s="234">
        <v>14594.29</v>
      </c>
      <c r="F317" s="233">
        <v>14594.29</v>
      </c>
      <c r="G317" s="238">
        <v>41264</v>
      </c>
      <c r="H317" s="152" t="s">
        <v>25</v>
      </c>
      <c r="I317" s="152" t="s">
        <v>25</v>
      </c>
      <c r="J317" s="142" t="s">
        <v>2914</v>
      </c>
      <c r="K317" s="142" t="s">
        <v>27</v>
      </c>
      <c r="L317" s="142" t="s">
        <v>2716</v>
      </c>
      <c r="M317" s="142" t="s">
        <v>2717</v>
      </c>
    </row>
    <row r="318" spans="1:13" ht="71.25" customHeight="1" x14ac:dyDescent="0.25">
      <c r="A318" s="169" t="s">
        <v>3666</v>
      </c>
      <c r="B318" s="170" t="s">
        <v>3667</v>
      </c>
      <c r="C318" s="170" t="s">
        <v>3159</v>
      </c>
      <c r="D318" s="170" t="s">
        <v>3668</v>
      </c>
      <c r="E318" s="234">
        <v>9755.7099999999991</v>
      </c>
      <c r="F318" s="233">
        <v>9755.7099999999991</v>
      </c>
      <c r="G318" s="238">
        <v>41264</v>
      </c>
      <c r="H318" s="152" t="s">
        <v>25</v>
      </c>
      <c r="I318" s="152" t="s">
        <v>25</v>
      </c>
      <c r="J318" s="142" t="s">
        <v>2914</v>
      </c>
      <c r="K318" s="142" t="s">
        <v>27</v>
      </c>
      <c r="L318" s="142" t="s">
        <v>2716</v>
      </c>
      <c r="M318" s="142" t="s">
        <v>2717</v>
      </c>
    </row>
    <row r="319" spans="1:13" ht="68.25" customHeight="1" x14ac:dyDescent="0.25">
      <c r="A319" s="169" t="s">
        <v>3669</v>
      </c>
      <c r="B319" s="170" t="s">
        <v>3670</v>
      </c>
      <c r="C319" s="170" t="s">
        <v>3159</v>
      </c>
      <c r="D319" s="170" t="s">
        <v>3671</v>
      </c>
      <c r="E319" s="234">
        <v>9500</v>
      </c>
      <c r="F319" s="233">
        <v>9500</v>
      </c>
      <c r="G319" s="238">
        <v>41273</v>
      </c>
      <c r="H319" s="152" t="s">
        <v>25</v>
      </c>
      <c r="I319" s="152" t="s">
        <v>25</v>
      </c>
      <c r="J319" s="142" t="s">
        <v>2914</v>
      </c>
      <c r="K319" s="142" t="s">
        <v>27</v>
      </c>
      <c r="L319" s="142" t="s">
        <v>2716</v>
      </c>
      <c r="M319" s="142" t="s">
        <v>2717</v>
      </c>
    </row>
    <row r="320" spans="1:13" ht="65.25" customHeight="1" x14ac:dyDescent="0.25">
      <c r="A320" s="169" t="s">
        <v>3672</v>
      </c>
      <c r="B320" s="170" t="s">
        <v>3462</v>
      </c>
      <c r="C320" s="170" t="s">
        <v>3159</v>
      </c>
      <c r="D320" s="170" t="s">
        <v>3673</v>
      </c>
      <c r="E320" s="234">
        <v>6235</v>
      </c>
      <c r="F320" s="233">
        <v>6235</v>
      </c>
      <c r="G320" s="238">
        <v>39448</v>
      </c>
      <c r="H320" s="152" t="s">
        <v>25</v>
      </c>
      <c r="I320" s="152" t="s">
        <v>25</v>
      </c>
      <c r="J320" s="142" t="s">
        <v>2914</v>
      </c>
      <c r="K320" s="142" t="s">
        <v>27</v>
      </c>
      <c r="L320" s="142" t="s">
        <v>2716</v>
      </c>
      <c r="M320" s="142" t="s">
        <v>2717</v>
      </c>
    </row>
    <row r="321" spans="1:13" ht="66" customHeight="1" x14ac:dyDescent="0.25">
      <c r="A321" s="169" t="s">
        <v>3674</v>
      </c>
      <c r="B321" s="240" t="s">
        <v>3544</v>
      </c>
      <c r="C321" s="240" t="s">
        <v>3159</v>
      </c>
      <c r="D321" s="240" t="s">
        <v>3675</v>
      </c>
      <c r="E321" s="246">
        <v>4327.8599999999997</v>
      </c>
      <c r="F321" s="247">
        <v>4327.8599999999997</v>
      </c>
      <c r="G321" s="238">
        <v>38718</v>
      </c>
      <c r="H321" s="152" t="s">
        <v>25</v>
      </c>
      <c r="I321" s="152" t="s">
        <v>25</v>
      </c>
      <c r="J321" s="142" t="s">
        <v>2914</v>
      </c>
      <c r="K321" s="142" t="s">
        <v>27</v>
      </c>
      <c r="L321" s="142" t="s">
        <v>2716</v>
      </c>
      <c r="M321" s="142" t="s">
        <v>2717</v>
      </c>
    </row>
    <row r="322" spans="1:13" ht="68.25" customHeight="1" x14ac:dyDescent="0.25">
      <c r="A322" s="169" t="s">
        <v>3676</v>
      </c>
      <c r="B322" s="170" t="s">
        <v>3677</v>
      </c>
      <c r="C322" s="170" t="s">
        <v>3159</v>
      </c>
      <c r="D322" s="170" t="s">
        <v>3678</v>
      </c>
      <c r="E322" s="232">
        <v>22800</v>
      </c>
      <c r="F322" s="231">
        <v>22800</v>
      </c>
      <c r="G322" s="238">
        <v>41273</v>
      </c>
      <c r="H322" s="152" t="s">
        <v>25</v>
      </c>
      <c r="I322" s="152" t="s">
        <v>25</v>
      </c>
      <c r="J322" s="142" t="s">
        <v>2914</v>
      </c>
      <c r="K322" s="142" t="s">
        <v>27</v>
      </c>
      <c r="L322" s="142" t="s">
        <v>2716</v>
      </c>
      <c r="M322" s="142" t="s">
        <v>2717</v>
      </c>
    </row>
    <row r="323" spans="1:13" ht="65.25" customHeight="1" x14ac:dyDescent="0.25">
      <c r="A323" s="169" t="s">
        <v>3679</v>
      </c>
      <c r="B323" s="170" t="s">
        <v>3680</v>
      </c>
      <c r="C323" s="170" t="s">
        <v>3159</v>
      </c>
      <c r="D323" s="170" t="s">
        <v>3681</v>
      </c>
      <c r="E323" s="232">
        <v>51300</v>
      </c>
      <c r="F323" s="231">
        <v>51300</v>
      </c>
      <c r="G323" s="238">
        <v>41596</v>
      </c>
      <c r="H323" s="152" t="s">
        <v>25</v>
      </c>
      <c r="I323" s="152" t="s">
        <v>25</v>
      </c>
      <c r="J323" s="142" t="s">
        <v>2914</v>
      </c>
      <c r="K323" s="142" t="s">
        <v>27</v>
      </c>
      <c r="L323" s="142" t="s">
        <v>2716</v>
      </c>
      <c r="M323" s="142" t="s">
        <v>2717</v>
      </c>
    </row>
    <row r="324" spans="1:13" ht="67.5" customHeight="1" x14ac:dyDescent="0.25">
      <c r="A324" s="169" t="s">
        <v>3682</v>
      </c>
      <c r="B324" s="170" t="s">
        <v>3683</v>
      </c>
      <c r="C324" s="170" t="s">
        <v>3159</v>
      </c>
      <c r="D324" s="170" t="s">
        <v>3684</v>
      </c>
      <c r="E324" s="232">
        <v>17200</v>
      </c>
      <c r="F324" s="231">
        <v>17200</v>
      </c>
      <c r="G324" s="238">
        <v>41596</v>
      </c>
      <c r="H324" s="152" t="s">
        <v>25</v>
      </c>
      <c r="I324" s="152" t="s">
        <v>25</v>
      </c>
      <c r="J324" s="142" t="s">
        <v>2914</v>
      </c>
      <c r="K324" s="142" t="s">
        <v>27</v>
      </c>
      <c r="L324" s="142" t="s">
        <v>2716</v>
      </c>
      <c r="M324" s="142" t="s">
        <v>2717</v>
      </c>
    </row>
    <row r="325" spans="1:13" ht="69" customHeight="1" x14ac:dyDescent="0.25">
      <c r="A325" s="169" t="s">
        <v>3685</v>
      </c>
      <c r="B325" s="170" t="s">
        <v>3686</v>
      </c>
      <c r="C325" s="170" t="s">
        <v>3159</v>
      </c>
      <c r="D325" s="170" t="s">
        <v>3687</v>
      </c>
      <c r="E325" s="232">
        <v>9980</v>
      </c>
      <c r="F325" s="231">
        <v>9980</v>
      </c>
      <c r="G325" s="238">
        <v>40626</v>
      </c>
      <c r="H325" s="152" t="s">
        <v>25</v>
      </c>
      <c r="I325" s="152" t="s">
        <v>25</v>
      </c>
      <c r="J325" s="142" t="s">
        <v>2914</v>
      </c>
      <c r="K325" s="142" t="s">
        <v>27</v>
      </c>
      <c r="L325" s="142" t="s">
        <v>2716</v>
      </c>
      <c r="M325" s="142" t="s">
        <v>2717</v>
      </c>
    </row>
    <row r="326" spans="1:13" ht="67.5" customHeight="1" x14ac:dyDescent="0.25">
      <c r="A326" s="169" t="s">
        <v>3688</v>
      </c>
      <c r="B326" s="170" t="s">
        <v>3689</v>
      </c>
      <c r="C326" s="170" t="s">
        <v>3159</v>
      </c>
      <c r="D326" s="170" t="s">
        <v>3690</v>
      </c>
      <c r="E326" s="232">
        <v>17664.63</v>
      </c>
      <c r="F326" s="231">
        <v>17664.63</v>
      </c>
      <c r="G326" s="238">
        <v>38353</v>
      </c>
      <c r="H326" s="152" t="s">
        <v>25</v>
      </c>
      <c r="I326" s="152" t="s">
        <v>25</v>
      </c>
      <c r="J326" s="142" t="s">
        <v>2914</v>
      </c>
      <c r="K326" s="142" t="s">
        <v>27</v>
      </c>
      <c r="L326" s="142" t="s">
        <v>2716</v>
      </c>
      <c r="M326" s="142" t="s">
        <v>2717</v>
      </c>
    </row>
    <row r="327" spans="1:13" ht="64.5" customHeight="1" x14ac:dyDescent="0.25">
      <c r="A327" s="169" t="s">
        <v>3691</v>
      </c>
      <c r="B327" s="170" t="s">
        <v>3692</v>
      </c>
      <c r="C327" s="170" t="s">
        <v>3159</v>
      </c>
      <c r="D327" s="170" t="s">
        <v>3693</v>
      </c>
      <c r="E327" s="234">
        <v>53900</v>
      </c>
      <c r="F327" s="248">
        <v>40425.21</v>
      </c>
      <c r="G327" s="238">
        <v>40973</v>
      </c>
      <c r="H327" s="152" t="s">
        <v>25</v>
      </c>
      <c r="I327" s="152" t="s">
        <v>25</v>
      </c>
      <c r="J327" s="142" t="s">
        <v>2914</v>
      </c>
      <c r="K327" s="142" t="s">
        <v>27</v>
      </c>
      <c r="L327" s="142" t="s">
        <v>2716</v>
      </c>
      <c r="M327" s="142" t="s">
        <v>2717</v>
      </c>
    </row>
    <row r="328" spans="1:13" ht="69" customHeight="1" x14ac:dyDescent="0.25">
      <c r="A328" s="169" t="s">
        <v>3694</v>
      </c>
      <c r="B328" s="170" t="s">
        <v>3695</v>
      </c>
      <c r="C328" s="170" t="s">
        <v>3159</v>
      </c>
      <c r="D328" s="170" t="s">
        <v>3696</v>
      </c>
      <c r="E328" s="234">
        <v>71315.66</v>
      </c>
      <c r="F328" s="248">
        <v>46695</v>
      </c>
      <c r="G328" s="238">
        <v>41242</v>
      </c>
      <c r="H328" s="152" t="s">
        <v>25</v>
      </c>
      <c r="I328" s="152" t="s">
        <v>25</v>
      </c>
      <c r="J328" s="142" t="s">
        <v>2914</v>
      </c>
      <c r="K328" s="142" t="s">
        <v>27</v>
      </c>
      <c r="L328" s="142" t="s">
        <v>2716</v>
      </c>
      <c r="M328" s="142" t="s">
        <v>2717</v>
      </c>
    </row>
    <row r="329" spans="1:13" ht="65.25" customHeight="1" x14ac:dyDescent="0.25">
      <c r="A329" s="169" t="s">
        <v>3697</v>
      </c>
      <c r="B329" s="170" t="s">
        <v>2931</v>
      </c>
      <c r="C329" s="170" t="s">
        <v>3159</v>
      </c>
      <c r="D329" s="170" t="s">
        <v>3698</v>
      </c>
      <c r="E329" s="234">
        <v>142828.39000000001</v>
      </c>
      <c r="F329" s="248">
        <v>65463.199999999997</v>
      </c>
      <c r="G329" s="238">
        <v>41242</v>
      </c>
      <c r="H329" s="152" t="s">
        <v>25</v>
      </c>
      <c r="I329" s="152" t="s">
        <v>25</v>
      </c>
      <c r="J329" s="142" t="s">
        <v>2914</v>
      </c>
      <c r="K329" s="142" t="s">
        <v>27</v>
      </c>
      <c r="L329" s="142" t="s">
        <v>2716</v>
      </c>
      <c r="M329" s="142" t="s">
        <v>2717</v>
      </c>
    </row>
    <row r="330" spans="1:13" ht="64.5" customHeight="1" x14ac:dyDescent="0.25">
      <c r="A330" s="169" t="s">
        <v>3699</v>
      </c>
      <c r="B330" s="170" t="s">
        <v>3700</v>
      </c>
      <c r="C330" s="170" t="s">
        <v>3159</v>
      </c>
      <c r="D330" s="170" t="s">
        <v>3701</v>
      </c>
      <c r="E330" s="234">
        <v>59903.88</v>
      </c>
      <c r="F330" s="248">
        <v>39222.699999999997</v>
      </c>
      <c r="G330" s="238">
        <v>41242</v>
      </c>
      <c r="H330" s="152" t="s">
        <v>25</v>
      </c>
      <c r="I330" s="152" t="s">
        <v>25</v>
      </c>
      <c r="J330" s="142" t="s">
        <v>2914</v>
      </c>
      <c r="K330" s="142" t="s">
        <v>27</v>
      </c>
      <c r="L330" s="142" t="s">
        <v>2716</v>
      </c>
      <c r="M330" s="142" t="s">
        <v>2717</v>
      </c>
    </row>
    <row r="331" spans="1:13" ht="66.75" customHeight="1" x14ac:dyDescent="0.25">
      <c r="A331" s="169" t="s">
        <v>3702</v>
      </c>
      <c r="B331" s="170" t="s">
        <v>3703</v>
      </c>
      <c r="C331" s="170" t="s">
        <v>3159</v>
      </c>
      <c r="D331" s="170" t="s">
        <v>3704</v>
      </c>
      <c r="E331" s="234">
        <v>20885</v>
      </c>
      <c r="F331" s="233">
        <v>20885</v>
      </c>
      <c r="G331" s="238">
        <v>41262</v>
      </c>
      <c r="H331" s="152" t="s">
        <v>25</v>
      </c>
      <c r="I331" s="152" t="s">
        <v>25</v>
      </c>
      <c r="J331" s="142" t="s">
        <v>2914</v>
      </c>
      <c r="K331" s="142" t="s">
        <v>27</v>
      </c>
      <c r="L331" s="142" t="s">
        <v>2716</v>
      </c>
      <c r="M331" s="142" t="s">
        <v>2717</v>
      </c>
    </row>
    <row r="332" spans="1:13" ht="64.5" customHeight="1" x14ac:dyDescent="0.25">
      <c r="A332" s="169" t="s">
        <v>3705</v>
      </c>
      <c r="B332" s="170" t="s">
        <v>3706</v>
      </c>
      <c r="C332" s="170" t="s">
        <v>3159</v>
      </c>
      <c r="D332" s="170" t="s">
        <v>3707</v>
      </c>
      <c r="E332" s="234">
        <v>11580</v>
      </c>
      <c r="F332" s="233">
        <v>11580</v>
      </c>
      <c r="G332" s="238">
        <v>41262</v>
      </c>
      <c r="H332" s="152" t="s">
        <v>25</v>
      </c>
      <c r="I332" s="152" t="s">
        <v>25</v>
      </c>
      <c r="J332" s="142" t="s">
        <v>2914</v>
      </c>
      <c r="K332" s="142" t="s">
        <v>27</v>
      </c>
      <c r="L332" s="142" t="s">
        <v>2716</v>
      </c>
      <c r="M332" s="142" t="s">
        <v>2717</v>
      </c>
    </row>
    <row r="333" spans="1:13" ht="68.25" customHeight="1" x14ac:dyDescent="0.25">
      <c r="A333" s="169" t="s">
        <v>3708</v>
      </c>
      <c r="B333" s="170" t="s">
        <v>3709</v>
      </c>
      <c r="C333" s="170" t="s">
        <v>3159</v>
      </c>
      <c r="D333" s="170" t="s">
        <v>3710</v>
      </c>
      <c r="E333" s="234">
        <v>35032.5</v>
      </c>
      <c r="F333" s="233">
        <v>35032.5</v>
      </c>
      <c r="G333" s="238">
        <v>41260</v>
      </c>
      <c r="H333" s="152" t="s">
        <v>25</v>
      </c>
      <c r="I333" s="152" t="s">
        <v>25</v>
      </c>
      <c r="J333" s="142" t="s">
        <v>2914</v>
      </c>
      <c r="K333" s="142" t="s">
        <v>27</v>
      </c>
      <c r="L333" s="142" t="s">
        <v>2716</v>
      </c>
      <c r="M333" s="142" t="s">
        <v>2717</v>
      </c>
    </row>
    <row r="334" spans="1:13" ht="68.25" customHeight="1" x14ac:dyDescent="0.25">
      <c r="A334" s="169" t="s">
        <v>3711</v>
      </c>
      <c r="B334" s="170" t="s">
        <v>3712</v>
      </c>
      <c r="C334" s="170" t="s">
        <v>3159</v>
      </c>
      <c r="D334" s="170" t="s">
        <v>3713</v>
      </c>
      <c r="E334" s="234">
        <v>18340</v>
      </c>
      <c r="F334" s="233">
        <v>18340</v>
      </c>
      <c r="G334" s="238">
        <v>41264</v>
      </c>
      <c r="H334" s="152" t="s">
        <v>25</v>
      </c>
      <c r="I334" s="152" t="s">
        <v>25</v>
      </c>
      <c r="J334" s="142" t="s">
        <v>2914</v>
      </c>
      <c r="K334" s="142" t="s">
        <v>27</v>
      </c>
      <c r="L334" s="142" t="s">
        <v>2716</v>
      </c>
      <c r="M334" s="142" t="s">
        <v>2717</v>
      </c>
    </row>
    <row r="335" spans="1:13" ht="68.25" customHeight="1" x14ac:dyDescent="0.25">
      <c r="A335" s="169" t="s">
        <v>3714</v>
      </c>
      <c r="B335" s="170" t="s">
        <v>3715</v>
      </c>
      <c r="C335" s="170" t="s">
        <v>3159</v>
      </c>
      <c r="D335" s="170" t="s">
        <v>3716</v>
      </c>
      <c r="E335" s="234">
        <v>12700</v>
      </c>
      <c r="F335" s="233">
        <v>12700</v>
      </c>
      <c r="G335" s="238">
        <v>41638</v>
      </c>
      <c r="H335" s="152" t="s">
        <v>25</v>
      </c>
      <c r="I335" s="152" t="s">
        <v>25</v>
      </c>
      <c r="J335" s="142" t="s">
        <v>2914</v>
      </c>
      <c r="K335" s="142" t="s">
        <v>27</v>
      </c>
      <c r="L335" s="142" t="s">
        <v>2716</v>
      </c>
      <c r="M335" s="142" t="s">
        <v>2717</v>
      </c>
    </row>
    <row r="336" spans="1:13" ht="69" customHeight="1" x14ac:dyDescent="0.25">
      <c r="A336" s="169" t="s">
        <v>3717</v>
      </c>
      <c r="B336" s="170" t="s">
        <v>3718</v>
      </c>
      <c r="C336" s="170" t="s">
        <v>3159</v>
      </c>
      <c r="D336" s="170" t="s">
        <v>3719</v>
      </c>
      <c r="E336" s="234">
        <v>14960</v>
      </c>
      <c r="F336" s="233">
        <v>14960</v>
      </c>
      <c r="G336" s="238">
        <v>41054</v>
      </c>
      <c r="H336" s="152" t="s">
        <v>25</v>
      </c>
      <c r="I336" s="152" t="s">
        <v>25</v>
      </c>
      <c r="J336" s="142" t="s">
        <v>2914</v>
      </c>
      <c r="K336" s="142" t="s">
        <v>27</v>
      </c>
      <c r="L336" s="142" t="s">
        <v>2716</v>
      </c>
      <c r="M336" s="142" t="s">
        <v>2717</v>
      </c>
    </row>
    <row r="337" spans="1:13" ht="43.35" customHeight="1" x14ac:dyDescent="0.25">
      <c r="A337" s="169" t="s">
        <v>3720</v>
      </c>
      <c r="B337" s="170" t="s">
        <v>3721</v>
      </c>
      <c r="C337" s="170" t="s">
        <v>3159</v>
      </c>
      <c r="D337" s="170" t="s">
        <v>3722</v>
      </c>
      <c r="E337" s="234">
        <v>20510</v>
      </c>
      <c r="F337" s="233">
        <v>20510</v>
      </c>
      <c r="G337" s="238">
        <v>41116</v>
      </c>
      <c r="H337" s="152" t="s">
        <v>25</v>
      </c>
      <c r="I337" s="152" t="s">
        <v>25</v>
      </c>
      <c r="J337" s="142" t="s">
        <v>2914</v>
      </c>
      <c r="K337" s="142" t="s">
        <v>27</v>
      </c>
      <c r="L337" s="142" t="s">
        <v>2716</v>
      </c>
      <c r="M337" s="142" t="s">
        <v>2717</v>
      </c>
    </row>
    <row r="338" spans="1:13" ht="43.35" customHeight="1" x14ac:dyDescent="0.25">
      <c r="A338" s="169" t="s">
        <v>3723</v>
      </c>
      <c r="B338" s="170" t="s">
        <v>3462</v>
      </c>
      <c r="C338" s="170" t="s">
        <v>3159</v>
      </c>
      <c r="D338" s="170" t="s">
        <v>3724</v>
      </c>
      <c r="E338" s="234">
        <v>6270.96</v>
      </c>
      <c r="F338" s="233">
        <v>6270.96</v>
      </c>
      <c r="G338" s="238">
        <v>38718</v>
      </c>
      <c r="H338" s="152" t="s">
        <v>25</v>
      </c>
      <c r="I338" s="152" t="s">
        <v>25</v>
      </c>
      <c r="J338" s="142" t="s">
        <v>2914</v>
      </c>
      <c r="K338" s="142" t="s">
        <v>27</v>
      </c>
      <c r="L338" s="142" t="s">
        <v>2716</v>
      </c>
      <c r="M338" s="142" t="s">
        <v>2717</v>
      </c>
    </row>
    <row r="339" spans="1:13" ht="43.35" customHeight="1" x14ac:dyDescent="0.25">
      <c r="A339" s="169" t="s">
        <v>3725</v>
      </c>
      <c r="B339" s="170" t="s">
        <v>3726</v>
      </c>
      <c r="C339" s="170" t="s">
        <v>3159</v>
      </c>
      <c r="D339" s="249" t="s">
        <v>3727</v>
      </c>
      <c r="E339" s="234">
        <v>5950</v>
      </c>
      <c r="F339" s="233">
        <v>5950</v>
      </c>
      <c r="G339" s="238">
        <v>39083</v>
      </c>
      <c r="H339" s="152" t="s">
        <v>25</v>
      </c>
      <c r="I339" s="152" t="s">
        <v>25</v>
      </c>
      <c r="J339" s="142" t="s">
        <v>2914</v>
      </c>
      <c r="K339" s="142" t="s">
        <v>27</v>
      </c>
      <c r="L339" s="142" t="s">
        <v>2716</v>
      </c>
      <c r="M339" s="142" t="s">
        <v>2717</v>
      </c>
    </row>
    <row r="340" spans="1:13" ht="43.35" customHeight="1" x14ac:dyDescent="0.25">
      <c r="A340" s="169" t="s">
        <v>3728</v>
      </c>
      <c r="B340" s="170" t="s">
        <v>3472</v>
      </c>
      <c r="C340" s="170" t="s">
        <v>3159</v>
      </c>
      <c r="D340" s="249" t="s">
        <v>3729</v>
      </c>
      <c r="E340" s="234">
        <v>13910</v>
      </c>
      <c r="F340" s="233">
        <v>13910</v>
      </c>
      <c r="G340" s="238">
        <v>39448</v>
      </c>
      <c r="H340" s="152" t="s">
        <v>25</v>
      </c>
      <c r="I340" s="152" t="s">
        <v>25</v>
      </c>
      <c r="J340" s="142" t="s">
        <v>2914</v>
      </c>
      <c r="K340" s="142" t="s">
        <v>27</v>
      </c>
      <c r="L340" s="142" t="s">
        <v>2716</v>
      </c>
      <c r="M340" s="142" t="s">
        <v>2717</v>
      </c>
    </row>
    <row r="341" spans="1:13" ht="43.35" customHeight="1" x14ac:dyDescent="0.25">
      <c r="A341" s="169" t="s">
        <v>3730</v>
      </c>
      <c r="B341" s="170" t="s">
        <v>3275</v>
      </c>
      <c r="C341" s="170" t="s">
        <v>3159</v>
      </c>
      <c r="D341" s="250" t="s">
        <v>3731</v>
      </c>
      <c r="E341" s="234">
        <v>16524</v>
      </c>
      <c r="F341" s="233">
        <v>16524</v>
      </c>
      <c r="G341" s="238">
        <v>38718</v>
      </c>
      <c r="H341" s="152" t="s">
        <v>25</v>
      </c>
      <c r="I341" s="152" t="s">
        <v>25</v>
      </c>
      <c r="J341" s="142" t="s">
        <v>2914</v>
      </c>
      <c r="K341" s="142" t="s">
        <v>27</v>
      </c>
      <c r="L341" s="142" t="s">
        <v>2716</v>
      </c>
      <c r="M341" s="142" t="s">
        <v>2717</v>
      </c>
    </row>
    <row r="342" spans="1:13" ht="43.35" customHeight="1" x14ac:dyDescent="0.25">
      <c r="A342" s="169" t="s">
        <v>3732</v>
      </c>
      <c r="B342" s="170" t="s">
        <v>3469</v>
      </c>
      <c r="C342" s="170" t="s">
        <v>3159</v>
      </c>
      <c r="D342" s="250" t="s">
        <v>3733</v>
      </c>
      <c r="E342" s="234">
        <v>4600</v>
      </c>
      <c r="F342" s="233">
        <v>4600</v>
      </c>
      <c r="G342" s="238">
        <v>39083</v>
      </c>
      <c r="H342" s="152" t="s">
        <v>25</v>
      </c>
      <c r="I342" s="152" t="s">
        <v>25</v>
      </c>
      <c r="J342" s="142" t="s">
        <v>2914</v>
      </c>
      <c r="K342" s="142" t="s">
        <v>27</v>
      </c>
      <c r="L342" s="142" t="s">
        <v>2716</v>
      </c>
      <c r="M342" s="142" t="s">
        <v>2717</v>
      </c>
    </row>
    <row r="343" spans="1:13" ht="43.35" customHeight="1" x14ac:dyDescent="0.25">
      <c r="A343" s="169" t="s">
        <v>3734</v>
      </c>
      <c r="B343" s="170" t="s">
        <v>3481</v>
      </c>
      <c r="C343" s="170" t="s">
        <v>3159</v>
      </c>
      <c r="D343" s="250" t="s">
        <v>3735</v>
      </c>
      <c r="E343" s="234">
        <v>23549.09</v>
      </c>
      <c r="F343" s="233">
        <v>23549.09</v>
      </c>
      <c r="G343" s="238">
        <v>41274</v>
      </c>
      <c r="H343" s="152" t="s">
        <v>25</v>
      </c>
      <c r="I343" s="152" t="s">
        <v>25</v>
      </c>
      <c r="J343" s="142" t="s">
        <v>2914</v>
      </c>
      <c r="K343" s="142" t="s">
        <v>27</v>
      </c>
      <c r="L343" s="142" t="s">
        <v>2716</v>
      </c>
      <c r="M343" s="142" t="s">
        <v>2717</v>
      </c>
    </row>
    <row r="344" spans="1:13" ht="43.35" customHeight="1" x14ac:dyDescent="0.25">
      <c r="A344" s="169" t="s">
        <v>3736</v>
      </c>
      <c r="B344" s="170" t="s">
        <v>3737</v>
      </c>
      <c r="C344" s="170" t="s">
        <v>3159</v>
      </c>
      <c r="D344" s="249" t="s">
        <v>3738</v>
      </c>
      <c r="E344" s="234">
        <v>7800</v>
      </c>
      <c r="F344" s="233">
        <v>7800</v>
      </c>
      <c r="G344" s="238">
        <v>41262</v>
      </c>
      <c r="H344" s="152" t="s">
        <v>25</v>
      </c>
      <c r="I344" s="152" t="s">
        <v>25</v>
      </c>
      <c r="J344" s="142" t="s">
        <v>2914</v>
      </c>
      <c r="K344" s="142" t="s">
        <v>27</v>
      </c>
      <c r="L344" s="142" t="s">
        <v>2716</v>
      </c>
      <c r="M344" s="142" t="s">
        <v>2717</v>
      </c>
    </row>
    <row r="345" spans="1:13" ht="43.35" customHeight="1" x14ac:dyDescent="0.25">
      <c r="A345" s="169" t="s">
        <v>3739</v>
      </c>
      <c r="B345" s="170" t="s">
        <v>3740</v>
      </c>
      <c r="C345" s="170" t="s">
        <v>3159</v>
      </c>
      <c r="D345" s="250" t="s">
        <v>3741</v>
      </c>
      <c r="E345" s="234">
        <v>21200</v>
      </c>
      <c r="F345" s="233">
        <v>21200</v>
      </c>
      <c r="G345" s="238">
        <v>40968</v>
      </c>
      <c r="H345" s="152" t="s">
        <v>25</v>
      </c>
      <c r="I345" s="152" t="s">
        <v>25</v>
      </c>
      <c r="J345" s="142" t="s">
        <v>2914</v>
      </c>
      <c r="K345" s="142" t="s">
        <v>27</v>
      </c>
      <c r="L345" s="142" t="s">
        <v>2716</v>
      </c>
      <c r="M345" s="142" t="s">
        <v>2717</v>
      </c>
    </row>
    <row r="346" spans="1:13" ht="43.35" customHeight="1" x14ac:dyDescent="0.25">
      <c r="A346" s="169" t="s">
        <v>3742</v>
      </c>
      <c r="B346" s="170" t="s">
        <v>3743</v>
      </c>
      <c r="C346" s="170" t="s">
        <v>3159</v>
      </c>
      <c r="D346" s="250" t="s">
        <v>3744</v>
      </c>
      <c r="E346" s="234">
        <v>22790</v>
      </c>
      <c r="F346" s="233">
        <v>22790</v>
      </c>
      <c r="G346" s="238">
        <v>41116</v>
      </c>
      <c r="H346" s="152" t="s">
        <v>25</v>
      </c>
      <c r="I346" s="152" t="s">
        <v>25</v>
      </c>
      <c r="J346" s="142" t="s">
        <v>2914</v>
      </c>
      <c r="K346" s="142" t="s">
        <v>27</v>
      </c>
      <c r="L346" s="142" t="s">
        <v>2716</v>
      </c>
      <c r="M346" s="142" t="s">
        <v>2717</v>
      </c>
    </row>
    <row r="347" spans="1:13" ht="43.35" customHeight="1" x14ac:dyDescent="0.25">
      <c r="A347" s="169" t="s">
        <v>3745</v>
      </c>
      <c r="B347" s="170" t="s">
        <v>3472</v>
      </c>
      <c r="C347" s="170" t="s">
        <v>3159</v>
      </c>
      <c r="D347" s="170" t="s">
        <v>3746</v>
      </c>
      <c r="E347" s="234">
        <v>9912.36</v>
      </c>
      <c r="F347" s="233">
        <v>9912.36</v>
      </c>
      <c r="G347" s="238">
        <v>38718</v>
      </c>
      <c r="H347" s="152" t="s">
        <v>25</v>
      </c>
      <c r="I347" s="152" t="s">
        <v>25</v>
      </c>
      <c r="J347" s="142" t="s">
        <v>2914</v>
      </c>
      <c r="K347" s="142" t="s">
        <v>27</v>
      </c>
      <c r="L347" s="142" t="s">
        <v>2716</v>
      </c>
      <c r="M347" s="142" t="s">
        <v>2717</v>
      </c>
    </row>
    <row r="348" spans="1:13" ht="43.35" customHeight="1" x14ac:dyDescent="0.25">
      <c r="A348" s="169" t="s">
        <v>3747</v>
      </c>
      <c r="B348" s="170" t="s">
        <v>3275</v>
      </c>
      <c r="C348" s="170" t="s">
        <v>3159</v>
      </c>
      <c r="D348" s="170" t="s">
        <v>3748</v>
      </c>
      <c r="E348" s="234">
        <v>18892.990000000002</v>
      </c>
      <c r="F348" s="233">
        <v>18892.990000000002</v>
      </c>
      <c r="G348" s="238">
        <v>38353</v>
      </c>
      <c r="H348" s="152" t="s">
        <v>25</v>
      </c>
      <c r="I348" s="152" t="s">
        <v>25</v>
      </c>
      <c r="J348" s="142" t="s">
        <v>2914</v>
      </c>
      <c r="K348" s="142" t="s">
        <v>27</v>
      </c>
      <c r="L348" s="142" t="s">
        <v>2716</v>
      </c>
      <c r="M348" s="142" t="s">
        <v>2717</v>
      </c>
    </row>
    <row r="349" spans="1:13" ht="43.35" customHeight="1" x14ac:dyDescent="0.25">
      <c r="A349" s="169" t="s">
        <v>3749</v>
      </c>
      <c r="B349" s="170" t="s">
        <v>3750</v>
      </c>
      <c r="C349" s="170" t="s">
        <v>3159</v>
      </c>
      <c r="D349" s="170" t="s">
        <v>3751</v>
      </c>
      <c r="E349" s="232">
        <v>131000</v>
      </c>
      <c r="F349" s="251">
        <v>71866.960000000006</v>
      </c>
      <c r="G349" s="238">
        <v>40210</v>
      </c>
      <c r="H349" s="152" t="s">
        <v>25</v>
      </c>
      <c r="I349" s="152" t="s">
        <v>25</v>
      </c>
      <c r="J349" s="142" t="s">
        <v>2914</v>
      </c>
      <c r="K349" s="142" t="s">
        <v>27</v>
      </c>
      <c r="L349" s="142" t="s">
        <v>2716</v>
      </c>
      <c r="M349" s="142" t="s">
        <v>2717</v>
      </c>
    </row>
    <row r="350" spans="1:13" ht="43.35" customHeight="1" x14ac:dyDescent="0.25">
      <c r="A350" s="169" t="s">
        <v>3752</v>
      </c>
      <c r="B350" s="170" t="s">
        <v>3462</v>
      </c>
      <c r="C350" s="170" t="s">
        <v>3159</v>
      </c>
      <c r="D350" s="170" t="s">
        <v>3753</v>
      </c>
      <c r="E350" s="234">
        <v>5600</v>
      </c>
      <c r="F350" s="234">
        <v>5600</v>
      </c>
      <c r="G350" s="238">
        <v>39083</v>
      </c>
      <c r="H350" s="152" t="s">
        <v>25</v>
      </c>
      <c r="I350" s="152" t="s">
        <v>25</v>
      </c>
      <c r="J350" s="142" t="s">
        <v>2914</v>
      </c>
      <c r="K350" s="142" t="s">
        <v>27</v>
      </c>
      <c r="L350" s="142" t="s">
        <v>2716</v>
      </c>
      <c r="M350" s="142" t="s">
        <v>2717</v>
      </c>
    </row>
    <row r="351" spans="1:13" ht="43.35" customHeight="1" x14ac:dyDescent="0.25">
      <c r="A351" s="169" t="s">
        <v>3754</v>
      </c>
      <c r="B351" s="170" t="s">
        <v>3462</v>
      </c>
      <c r="C351" s="170" t="s">
        <v>3159</v>
      </c>
      <c r="D351" s="170" t="s">
        <v>3755</v>
      </c>
      <c r="E351" s="234">
        <v>5890</v>
      </c>
      <c r="F351" s="234">
        <v>5890</v>
      </c>
      <c r="G351" s="238">
        <v>39448</v>
      </c>
      <c r="H351" s="152" t="s">
        <v>25</v>
      </c>
      <c r="I351" s="152" t="s">
        <v>25</v>
      </c>
      <c r="J351" s="142" t="s">
        <v>2914</v>
      </c>
      <c r="K351" s="142" t="s">
        <v>27</v>
      </c>
      <c r="L351" s="142" t="s">
        <v>2716</v>
      </c>
      <c r="M351" s="142" t="s">
        <v>2717</v>
      </c>
    </row>
    <row r="352" spans="1:13" ht="43.35" customHeight="1" x14ac:dyDescent="0.25">
      <c r="A352" s="169" t="s">
        <v>3756</v>
      </c>
      <c r="B352" s="170" t="s">
        <v>3757</v>
      </c>
      <c r="C352" s="170" t="s">
        <v>3159</v>
      </c>
      <c r="D352" s="170" t="s">
        <v>3758</v>
      </c>
      <c r="E352" s="234">
        <v>8122.24</v>
      </c>
      <c r="F352" s="234">
        <v>8122.24</v>
      </c>
      <c r="G352" s="238">
        <v>37987</v>
      </c>
      <c r="H352" s="152" t="s">
        <v>25</v>
      </c>
      <c r="I352" s="152" t="s">
        <v>25</v>
      </c>
      <c r="J352" s="142" t="s">
        <v>2914</v>
      </c>
      <c r="K352" s="142" t="s">
        <v>27</v>
      </c>
      <c r="L352" s="142" t="s">
        <v>2716</v>
      </c>
      <c r="M352" s="142" t="s">
        <v>2717</v>
      </c>
    </row>
    <row r="353" spans="1:13" ht="43.35" customHeight="1" x14ac:dyDescent="0.25">
      <c r="A353" s="169" t="s">
        <v>3759</v>
      </c>
      <c r="B353" s="170" t="s">
        <v>3760</v>
      </c>
      <c r="C353" s="170" t="s">
        <v>3159</v>
      </c>
      <c r="D353" s="170" t="s">
        <v>3761</v>
      </c>
      <c r="E353" s="234">
        <v>11500</v>
      </c>
      <c r="F353" s="234">
        <v>11500</v>
      </c>
      <c r="G353" s="238">
        <v>40212</v>
      </c>
      <c r="H353" s="152" t="s">
        <v>25</v>
      </c>
      <c r="I353" s="152" t="s">
        <v>25</v>
      </c>
      <c r="J353" s="142" t="s">
        <v>2914</v>
      </c>
      <c r="K353" s="142" t="s">
        <v>27</v>
      </c>
      <c r="L353" s="142" t="s">
        <v>2716</v>
      </c>
      <c r="M353" s="142" t="s">
        <v>2717</v>
      </c>
    </row>
    <row r="354" spans="1:13" ht="43.35" customHeight="1" x14ac:dyDescent="0.25">
      <c r="A354" s="169" t="s">
        <v>3762</v>
      </c>
      <c r="B354" s="170" t="s">
        <v>2969</v>
      </c>
      <c r="C354" s="170" t="s">
        <v>3159</v>
      </c>
      <c r="D354" s="170" t="s">
        <v>3763</v>
      </c>
      <c r="E354" s="234">
        <v>450897</v>
      </c>
      <c r="F354" s="234">
        <v>450897</v>
      </c>
      <c r="G354" s="238">
        <v>38687</v>
      </c>
      <c r="H354" s="152" t="s">
        <v>25</v>
      </c>
      <c r="I354" s="152" t="s">
        <v>25</v>
      </c>
      <c r="J354" s="142" t="s">
        <v>2914</v>
      </c>
      <c r="K354" s="142" t="s">
        <v>27</v>
      </c>
      <c r="L354" s="142" t="s">
        <v>2716</v>
      </c>
      <c r="M354" s="142" t="s">
        <v>2717</v>
      </c>
    </row>
    <row r="355" spans="1:13" ht="43.35" customHeight="1" x14ac:dyDescent="0.25">
      <c r="A355" s="169" t="s">
        <v>3764</v>
      </c>
      <c r="B355" s="170" t="s">
        <v>3765</v>
      </c>
      <c r="C355" s="170" t="s">
        <v>3159</v>
      </c>
      <c r="D355" s="170" t="s">
        <v>3766</v>
      </c>
      <c r="E355" s="234">
        <v>57783</v>
      </c>
      <c r="F355" s="234">
        <v>57783</v>
      </c>
      <c r="G355" s="238">
        <v>39173</v>
      </c>
      <c r="H355" s="152" t="s">
        <v>25</v>
      </c>
      <c r="I355" s="152" t="s">
        <v>25</v>
      </c>
      <c r="J355" s="142" t="s">
        <v>2914</v>
      </c>
      <c r="K355" s="142" t="s">
        <v>27</v>
      </c>
      <c r="L355" s="142" t="s">
        <v>2716</v>
      </c>
      <c r="M355" s="142" t="s">
        <v>2717</v>
      </c>
    </row>
    <row r="356" spans="1:13" ht="43.35" customHeight="1" x14ac:dyDescent="0.25">
      <c r="A356" s="169" t="s">
        <v>3767</v>
      </c>
      <c r="B356" s="170" t="s">
        <v>3544</v>
      </c>
      <c r="C356" s="170" t="s">
        <v>3159</v>
      </c>
      <c r="D356" s="170" t="s">
        <v>3768</v>
      </c>
      <c r="E356" s="234">
        <v>7950</v>
      </c>
      <c r="F356" s="234">
        <v>7950</v>
      </c>
      <c r="G356" s="238">
        <v>39448</v>
      </c>
      <c r="H356" s="152" t="s">
        <v>25</v>
      </c>
      <c r="I356" s="152" t="s">
        <v>25</v>
      </c>
      <c r="J356" s="142" t="s">
        <v>2914</v>
      </c>
      <c r="K356" s="142" t="s">
        <v>27</v>
      </c>
      <c r="L356" s="142" t="s">
        <v>2716</v>
      </c>
      <c r="M356" s="142" t="s">
        <v>2717</v>
      </c>
    </row>
    <row r="357" spans="1:13" ht="43.35" customHeight="1" x14ac:dyDescent="0.25">
      <c r="A357" s="169" t="s">
        <v>3769</v>
      </c>
      <c r="B357" s="170" t="s">
        <v>3544</v>
      </c>
      <c r="C357" s="170" t="s">
        <v>3159</v>
      </c>
      <c r="D357" s="170" t="s">
        <v>3770</v>
      </c>
      <c r="E357" s="234">
        <v>5296.5</v>
      </c>
      <c r="F357" s="234">
        <v>5296.5</v>
      </c>
      <c r="G357" s="238">
        <v>38353</v>
      </c>
      <c r="H357" s="152" t="s">
        <v>25</v>
      </c>
      <c r="I357" s="152" t="s">
        <v>25</v>
      </c>
      <c r="J357" s="142" t="s">
        <v>2914</v>
      </c>
      <c r="K357" s="142" t="s">
        <v>27</v>
      </c>
      <c r="L357" s="142" t="s">
        <v>2716</v>
      </c>
      <c r="M357" s="142" t="s">
        <v>2717</v>
      </c>
    </row>
    <row r="358" spans="1:13" ht="43.35" customHeight="1" x14ac:dyDescent="0.25">
      <c r="A358" s="169" t="s">
        <v>3771</v>
      </c>
      <c r="B358" s="170" t="s">
        <v>3454</v>
      </c>
      <c r="C358" s="170" t="s">
        <v>3159</v>
      </c>
      <c r="D358" s="170" t="s">
        <v>3772</v>
      </c>
      <c r="E358" s="234">
        <v>5365</v>
      </c>
      <c r="F358" s="234">
        <v>5365</v>
      </c>
      <c r="G358" s="238">
        <v>40084</v>
      </c>
      <c r="H358" s="152" t="s">
        <v>25</v>
      </c>
      <c r="I358" s="152" t="s">
        <v>25</v>
      </c>
      <c r="J358" s="142" t="s">
        <v>2914</v>
      </c>
      <c r="K358" s="142" t="s">
        <v>27</v>
      </c>
      <c r="L358" s="142" t="s">
        <v>2716</v>
      </c>
      <c r="M358" s="142" t="s">
        <v>2717</v>
      </c>
    </row>
    <row r="359" spans="1:13" ht="43.35" customHeight="1" x14ac:dyDescent="0.25">
      <c r="A359" s="169" t="s">
        <v>3773</v>
      </c>
      <c r="B359" s="170" t="s">
        <v>3774</v>
      </c>
      <c r="C359" s="170" t="s">
        <v>3159</v>
      </c>
      <c r="D359" s="170" t="s">
        <v>3775</v>
      </c>
      <c r="E359" s="234">
        <v>29943.33</v>
      </c>
      <c r="F359" s="234">
        <v>29943.33</v>
      </c>
      <c r="G359" s="238">
        <v>40161</v>
      </c>
      <c r="H359" s="152" t="s">
        <v>25</v>
      </c>
      <c r="I359" s="152" t="s">
        <v>25</v>
      </c>
      <c r="J359" s="142" t="s">
        <v>2914</v>
      </c>
      <c r="K359" s="142" t="s">
        <v>27</v>
      </c>
      <c r="L359" s="142" t="s">
        <v>2716</v>
      </c>
      <c r="M359" s="142" t="s">
        <v>2717</v>
      </c>
    </row>
    <row r="360" spans="1:13" ht="43.35" customHeight="1" x14ac:dyDescent="0.25">
      <c r="A360" s="169" t="s">
        <v>3776</v>
      </c>
      <c r="B360" s="170" t="s">
        <v>3777</v>
      </c>
      <c r="C360" s="170" t="s">
        <v>3159</v>
      </c>
      <c r="D360" s="170" t="s">
        <v>3778</v>
      </c>
      <c r="E360" s="234">
        <v>4390</v>
      </c>
      <c r="F360" s="234">
        <v>4390</v>
      </c>
      <c r="G360" s="238">
        <v>39781</v>
      </c>
      <c r="H360" s="152" t="s">
        <v>25</v>
      </c>
      <c r="I360" s="152" t="s">
        <v>25</v>
      </c>
      <c r="J360" s="142" t="s">
        <v>2914</v>
      </c>
      <c r="K360" s="142" t="s">
        <v>27</v>
      </c>
      <c r="L360" s="142" t="s">
        <v>2716</v>
      </c>
      <c r="M360" s="142" t="s">
        <v>2717</v>
      </c>
    </row>
    <row r="361" spans="1:13" ht="43.35" customHeight="1" x14ac:dyDescent="0.25">
      <c r="A361" s="169" t="s">
        <v>3779</v>
      </c>
      <c r="B361" s="170" t="s">
        <v>3591</v>
      </c>
      <c r="C361" s="170" t="s">
        <v>3159</v>
      </c>
      <c r="D361" s="170" t="s">
        <v>3780</v>
      </c>
      <c r="E361" s="234">
        <v>3245</v>
      </c>
      <c r="F361" s="234">
        <v>3245</v>
      </c>
      <c r="G361" s="238">
        <v>40906</v>
      </c>
      <c r="H361" s="152" t="s">
        <v>25</v>
      </c>
      <c r="I361" s="152" t="s">
        <v>25</v>
      </c>
      <c r="J361" s="142" t="s">
        <v>2914</v>
      </c>
      <c r="K361" s="142" t="s">
        <v>27</v>
      </c>
      <c r="L361" s="142" t="s">
        <v>2716</v>
      </c>
      <c r="M361" s="142" t="s">
        <v>2717</v>
      </c>
    </row>
    <row r="362" spans="1:13" ht="43.35" customHeight="1" x14ac:dyDescent="0.25">
      <c r="A362" s="169" t="s">
        <v>3781</v>
      </c>
      <c r="B362" s="170" t="s">
        <v>3782</v>
      </c>
      <c r="C362" s="170" t="s">
        <v>3159</v>
      </c>
      <c r="D362" s="170" t="s">
        <v>3783</v>
      </c>
      <c r="E362" s="234">
        <v>30418.7</v>
      </c>
      <c r="F362" s="234">
        <v>30418.7</v>
      </c>
      <c r="G362" s="238">
        <v>41578</v>
      </c>
      <c r="H362" s="152" t="s">
        <v>25</v>
      </c>
      <c r="I362" s="152" t="s">
        <v>25</v>
      </c>
      <c r="J362" s="142" t="s">
        <v>2914</v>
      </c>
      <c r="K362" s="142" t="s">
        <v>27</v>
      </c>
      <c r="L362" s="142" t="s">
        <v>2716</v>
      </c>
      <c r="M362" s="142" t="s">
        <v>2717</v>
      </c>
    </row>
    <row r="363" spans="1:13" ht="43.35" customHeight="1" x14ac:dyDescent="0.25">
      <c r="A363" s="169" t="s">
        <v>3784</v>
      </c>
      <c r="B363" s="170" t="s">
        <v>3785</v>
      </c>
      <c r="C363" s="170" t="s">
        <v>3159</v>
      </c>
      <c r="D363" s="170" t="s">
        <v>3786</v>
      </c>
      <c r="E363" s="234">
        <v>52857</v>
      </c>
      <c r="F363" s="148">
        <v>23785.919999999998</v>
      </c>
      <c r="G363" s="238">
        <v>41260</v>
      </c>
      <c r="H363" s="152" t="s">
        <v>25</v>
      </c>
      <c r="I363" s="152" t="s">
        <v>25</v>
      </c>
      <c r="J363" s="142" t="s">
        <v>2914</v>
      </c>
      <c r="K363" s="142" t="s">
        <v>27</v>
      </c>
      <c r="L363" s="142" t="s">
        <v>2716</v>
      </c>
      <c r="M363" s="142" t="s">
        <v>2717</v>
      </c>
    </row>
    <row r="364" spans="1:13" ht="43.35" customHeight="1" x14ac:dyDescent="0.25">
      <c r="A364" s="169" t="s">
        <v>3787</v>
      </c>
      <c r="B364" s="170" t="s">
        <v>3788</v>
      </c>
      <c r="C364" s="170" t="s">
        <v>3159</v>
      </c>
      <c r="D364" s="170" t="s">
        <v>3789</v>
      </c>
      <c r="E364" s="232">
        <v>66341.679999999993</v>
      </c>
      <c r="F364" s="148">
        <v>29853.9</v>
      </c>
      <c r="G364" s="238">
        <v>41273</v>
      </c>
      <c r="H364" s="152" t="s">
        <v>25</v>
      </c>
      <c r="I364" s="152" t="s">
        <v>25</v>
      </c>
      <c r="J364" s="142" t="s">
        <v>2914</v>
      </c>
      <c r="K364" s="142" t="s">
        <v>27</v>
      </c>
      <c r="L364" s="142" t="s">
        <v>2716</v>
      </c>
      <c r="M364" s="142" t="s">
        <v>2717</v>
      </c>
    </row>
    <row r="365" spans="1:13" ht="43.35" customHeight="1" x14ac:dyDescent="0.25">
      <c r="A365" s="169" t="s">
        <v>3790</v>
      </c>
      <c r="B365" s="170" t="s">
        <v>3791</v>
      </c>
      <c r="C365" s="170" t="s">
        <v>3159</v>
      </c>
      <c r="D365" s="170" t="s">
        <v>3792</v>
      </c>
      <c r="E365" s="232">
        <v>10706.85</v>
      </c>
      <c r="F365" s="232">
        <v>10706.85</v>
      </c>
      <c r="G365" s="238">
        <v>41638</v>
      </c>
      <c r="H365" s="152" t="s">
        <v>25</v>
      </c>
      <c r="I365" s="152" t="s">
        <v>25</v>
      </c>
      <c r="J365" s="142" t="s">
        <v>2914</v>
      </c>
      <c r="K365" s="142" t="s">
        <v>27</v>
      </c>
      <c r="L365" s="142" t="s">
        <v>2716</v>
      </c>
      <c r="M365" s="142" t="s">
        <v>2717</v>
      </c>
    </row>
    <row r="366" spans="1:13" ht="43.35" customHeight="1" x14ac:dyDescent="0.25">
      <c r="A366" s="169" t="s">
        <v>3793</v>
      </c>
      <c r="B366" s="170" t="s">
        <v>3794</v>
      </c>
      <c r="C366" s="170" t="s">
        <v>3159</v>
      </c>
      <c r="D366" s="170" t="s">
        <v>3795</v>
      </c>
      <c r="E366" s="232">
        <v>23181.54</v>
      </c>
      <c r="F366" s="232">
        <v>23181.54</v>
      </c>
      <c r="G366" s="238">
        <v>41638</v>
      </c>
      <c r="H366" s="152" t="s">
        <v>25</v>
      </c>
      <c r="I366" s="152" t="s">
        <v>25</v>
      </c>
      <c r="J366" s="142" t="s">
        <v>2914</v>
      </c>
      <c r="K366" s="142" t="s">
        <v>27</v>
      </c>
      <c r="L366" s="142" t="s">
        <v>2716</v>
      </c>
      <c r="M366" s="142" t="s">
        <v>2717</v>
      </c>
    </row>
    <row r="367" spans="1:13" ht="43.35" customHeight="1" x14ac:dyDescent="0.25">
      <c r="A367" s="169" t="s">
        <v>3796</v>
      </c>
      <c r="B367" s="170" t="s">
        <v>3797</v>
      </c>
      <c r="C367" s="170" t="s">
        <v>3159</v>
      </c>
      <c r="D367" s="170" t="s">
        <v>3798</v>
      </c>
      <c r="E367" s="232">
        <v>49430.32</v>
      </c>
      <c r="F367" s="148">
        <v>22243.68</v>
      </c>
      <c r="G367" s="238">
        <v>41264</v>
      </c>
      <c r="H367" s="152" t="s">
        <v>25</v>
      </c>
      <c r="I367" s="152" t="s">
        <v>25</v>
      </c>
      <c r="J367" s="142" t="s">
        <v>2914</v>
      </c>
      <c r="K367" s="142" t="s">
        <v>27</v>
      </c>
      <c r="L367" s="142" t="s">
        <v>2716</v>
      </c>
      <c r="M367" s="142" t="s">
        <v>2717</v>
      </c>
    </row>
    <row r="368" spans="1:13" ht="43.35" customHeight="1" x14ac:dyDescent="0.25">
      <c r="A368" s="169" t="s">
        <v>3799</v>
      </c>
      <c r="B368" s="170" t="s">
        <v>3800</v>
      </c>
      <c r="C368" s="170" t="s">
        <v>3159</v>
      </c>
      <c r="D368" s="170" t="s">
        <v>3801</v>
      </c>
      <c r="E368" s="232">
        <v>5376</v>
      </c>
      <c r="F368" s="232">
        <v>5376</v>
      </c>
      <c r="G368" s="238">
        <v>41270</v>
      </c>
      <c r="H368" s="152" t="s">
        <v>25</v>
      </c>
      <c r="I368" s="152" t="s">
        <v>25</v>
      </c>
      <c r="J368" s="142" t="s">
        <v>2914</v>
      </c>
      <c r="K368" s="142" t="s">
        <v>27</v>
      </c>
      <c r="L368" s="142" t="s">
        <v>2716</v>
      </c>
      <c r="M368" s="142" t="s">
        <v>2717</v>
      </c>
    </row>
    <row r="369" spans="1:13" ht="43.35" customHeight="1" x14ac:dyDescent="0.25">
      <c r="A369" s="169" t="s">
        <v>3802</v>
      </c>
      <c r="B369" s="170" t="s">
        <v>3803</v>
      </c>
      <c r="C369" s="170" t="s">
        <v>3159</v>
      </c>
      <c r="D369" s="170" t="s">
        <v>3804</v>
      </c>
      <c r="E369" s="232">
        <v>42200</v>
      </c>
      <c r="F369" s="232">
        <v>42200</v>
      </c>
      <c r="G369" s="238">
        <v>41272</v>
      </c>
      <c r="H369" s="152" t="s">
        <v>25</v>
      </c>
      <c r="I369" s="152" t="s">
        <v>25</v>
      </c>
      <c r="J369" s="142" t="s">
        <v>2914</v>
      </c>
      <c r="K369" s="142" t="s">
        <v>27</v>
      </c>
      <c r="L369" s="142" t="s">
        <v>2716</v>
      </c>
      <c r="M369" s="142" t="s">
        <v>2717</v>
      </c>
    </row>
    <row r="370" spans="1:13" ht="43.35" customHeight="1" x14ac:dyDescent="0.25">
      <c r="A370" s="169" t="s">
        <v>3805</v>
      </c>
      <c r="B370" s="170" t="s">
        <v>3806</v>
      </c>
      <c r="C370" s="170" t="s">
        <v>3159</v>
      </c>
      <c r="D370" s="170" t="s">
        <v>3807</v>
      </c>
      <c r="E370" s="234">
        <v>39000</v>
      </c>
      <c r="F370" s="234">
        <v>39000</v>
      </c>
      <c r="G370" s="238">
        <v>41272</v>
      </c>
      <c r="H370" s="152" t="s">
        <v>25</v>
      </c>
      <c r="I370" s="152" t="s">
        <v>25</v>
      </c>
      <c r="J370" s="142" t="s">
        <v>2914</v>
      </c>
      <c r="K370" s="142" t="s">
        <v>27</v>
      </c>
      <c r="L370" s="142" t="s">
        <v>2716</v>
      </c>
      <c r="M370" s="142" t="s">
        <v>2717</v>
      </c>
    </row>
    <row r="371" spans="1:13" ht="43.35" customHeight="1" x14ac:dyDescent="0.25">
      <c r="A371" s="169" t="s">
        <v>3808</v>
      </c>
      <c r="B371" s="170" t="s">
        <v>3809</v>
      </c>
      <c r="C371" s="170" t="s">
        <v>3159</v>
      </c>
      <c r="D371" s="170" t="s">
        <v>3810</v>
      </c>
      <c r="E371" s="234">
        <v>3000</v>
      </c>
      <c r="F371" s="234">
        <v>3000</v>
      </c>
      <c r="G371" s="238">
        <v>41272</v>
      </c>
      <c r="H371" s="152" t="s">
        <v>25</v>
      </c>
      <c r="I371" s="152" t="s">
        <v>25</v>
      </c>
      <c r="J371" s="142" t="s">
        <v>2914</v>
      </c>
      <c r="K371" s="142" t="s">
        <v>27</v>
      </c>
      <c r="L371" s="142" t="s">
        <v>2716</v>
      </c>
      <c r="M371" s="142" t="s">
        <v>2717</v>
      </c>
    </row>
    <row r="372" spans="1:13" ht="43.35" customHeight="1" x14ac:dyDescent="0.25">
      <c r="A372" s="169" t="s">
        <v>3811</v>
      </c>
      <c r="B372" s="170" t="s">
        <v>3812</v>
      </c>
      <c r="C372" s="170" t="s">
        <v>3159</v>
      </c>
      <c r="D372" s="170" t="s">
        <v>3813</v>
      </c>
      <c r="E372" s="234">
        <v>19300</v>
      </c>
      <c r="F372" s="234">
        <v>19300</v>
      </c>
      <c r="G372" s="238">
        <v>41272</v>
      </c>
      <c r="H372" s="152" t="s">
        <v>25</v>
      </c>
      <c r="I372" s="152" t="s">
        <v>25</v>
      </c>
      <c r="J372" s="142" t="s">
        <v>2914</v>
      </c>
      <c r="K372" s="142" t="s">
        <v>27</v>
      </c>
      <c r="L372" s="142" t="s">
        <v>2716</v>
      </c>
      <c r="M372" s="142" t="s">
        <v>2717</v>
      </c>
    </row>
    <row r="373" spans="1:13" ht="43.35" customHeight="1" x14ac:dyDescent="0.25">
      <c r="A373" s="169" t="s">
        <v>3814</v>
      </c>
      <c r="B373" s="170" t="s">
        <v>3815</v>
      </c>
      <c r="C373" s="170" t="s">
        <v>3159</v>
      </c>
      <c r="D373" s="170" t="s">
        <v>3816</v>
      </c>
      <c r="E373" s="234">
        <v>28800</v>
      </c>
      <c r="F373" s="234">
        <v>28800</v>
      </c>
      <c r="G373" s="238">
        <v>41273</v>
      </c>
      <c r="H373" s="152" t="s">
        <v>25</v>
      </c>
      <c r="I373" s="152" t="s">
        <v>25</v>
      </c>
      <c r="J373" s="142" t="s">
        <v>2914</v>
      </c>
      <c r="K373" s="142" t="s">
        <v>27</v>
      </c>
      <c r="L373" s="142" t="s">
        <v>2716</v>
      </c>
      <c r="M373" s="142" t="s">
        <v>2717</v>
      </c>
    </row>
    <row r="374" spans="1:13" ht="43.35" customHeight="1" x14ac:dyDescent="0.25">
      <c r="A374" s="169" t="s">
        <v>3817</v>
      </c>
      <c r="B374" s="170" t="s">
        <v>3818</v>
      </c>
      <c r="C374" s="170" t="s">
        <v>3159</v>
      </c>
      <c r="D374" s="170" t="s">
        <v>3819</v>
      </c>
      <c r="E374" s="234">
        <v>3200</v>
      </c>
      <c r="F374" s="234">
        <v>3200</v>
      </c>
      <c r="G374" s="238">
        <v>41273</v>
      </c>
      <c r="H374" s="152" t="s">
        <v>25</v>
      </c>
      <c r="I374" s="152" t="s">
        <v>25</v>
      </c>
      <c r="J374" s="142" t="s">
        <v>2914</v>
      </c>
      <c r="K374" s="142" t="s">
        <v>27</v>
      </c>
      <c r="L374" s="142" t="s">
        <v>2716</v>
      </c>
      <c r="M374" s="142" t="s">
        <v>2717</v>
      </c>
    </row>
    <row r="375" spans="1:13" ht="64.5" customHeight="1" x14ac:dyDescent="0.25">
      <c r="A375" s="169" t="s">
        <v>3820</v>
      </c>
      <c r="B375" s="170" t="s">
        <v>3821</v>
      </c>
      <c r="C375" s="170" t="s">
        <v>3159</v>
      </c>
      <c r="D375" s="170" t="s">
        <v>3822</v>
      </c>
      <c r="E375" s="234">
        <v>14617</v>
      </c>
      <c r="F375" s="234">
        <v>14617</v>
      </c>
      <c r="G375" s="238">
        <v>41752</v>
      </c>
      <c r="H375" s="152" t="s">
        <v>25</v>
      </c>
      <c r="I375" s="152" t="s">
        <v>25</v>
      </c>
      <c r="J375" s="142" t="s">
        <v>2914</v>
      </c>
      <c r="K375" s="142" t="s">
        <v>27</v>
      </c>
      <c r="L375" s="142" t="s">
        <v>2716</v>
      </c>
      <c r="M375" s="142" t="s">
        <v>2717</v>
      </c>
    </row>
    <row r="376" spans="1:13" ht="67.5" customHeight="1" x14ac:dyDescent="0.25">
      <c r="A376" s="169" t="s">
        <v>3823</v>
      </c>
      <c r="B376" s="170" t="s">
        <v>3824</v>
      </c>
      <c r="C376" s="170" t="s">
        <v>3159</v>
      </c>
      <c r="D376" s="170" t="s">
        <v>3825</v>
      </c>
      <c r="E376" s="234">
        <v>3500</v>
      </c>
      <c r="F376" s="234">
        <v>3500</v>
      </c>
      <c r="G376" s="238">
        <v>41596</v>
      </c>
      <c r="H376" s="152" t="s">
        <v>25</v>
      </c>
      <c r="I376" s="152" t="s">
        <v>25</v>
      </c>
      <c r="J376" s="142" t="s">
        <v>2914</v>
      </c>
      <c r="K376" s="142" t="s">
        <v>27</v>
      </c>
      <c r="L376" s="142" t="s">
        <v>2716</v>
      </c>
      <c r="M376" s="142" t="s">
        <v>2717</v>
      </c>
    </row>
    <row r="377" spans="1:13" ht="70.5" customHeight="1" x14ac:dyDescent="0.25">
      <c r="A377" s="169" t="s">
        <v>3826</v>
      </c>
      <c r="B377" s="170" t="s">
        <v>3827</v>
      </c>
      <c r="C377" s="170" t="s">
        <v>3159</v>
      </c>
      <c r="D377" s="170" t="s">
        <v>3828</v>
      </c>
      <c r="E377" s="234">
        <v>12700</v>
      </c>
      <c r="F377" s="234">
        <v>12700</v>
      </c>
      <c r="G377" s="238">
        <v>41596</v>
      </c>
      <c r="H377" s="152" t="s">
        <v>25</v>
      </c>
      <c r="I377" s="152" t="s">
        <v>25</v>
      </c>
      <c r="J377" s="142" t="s">
        <v>2914</v>
      </c>
      <c r="K377" s="142" t="s">
        <v>27</v>
      </c>
      <c r="L377" s="142" t="s">
        <v>2716</v>
      </c>
      <c r="M377" s="142" t="s">
        <v>2717</v>
      </c>
    </row>
    <row r="378" spans="1:13" ht="70.349999999999994" customHeight="1" x14ac:dyDescent="0.25">
      <c r="A378" s="169" t="s">
        <v>3829</v>
      </c>
      <c r="B378" s="170" t="s">
        <v>3830</v>
      </c>
      <c r="C378" s="170" t="s">
        <v>3159</v>
      </c>
      <c r="D378" s="170" t="s">
        <v>3831</v>
      </c>
      <c r="E378" s="234">
        <v>6000</v>
      </c>
      <c r="F378" s="234">
        <v>6000</v>
      </c>
      <c r="G378" s="238">
        <v>41596</v>
      </c>
      <c r="H378" s="152" t="s">
        <v>25</v>
      </c>
      <c r="I378" s="152" t="s">
        <v>25</v>
      </c>
      <c r="J378" s="142" t="s">
        <v>2914</v>
      </c>
      <c r="K378" s="142" t="s">
        <v>27</v>
      </c>
      <c r="L378" s="142" t="s">
        <v>2716</v>
      </c>
      <c r="M378" s="142" t="s">
        <v>2717</v>
      </c>
    </row>
    <row r="379" spans="1:13" ht="66.75" customHeight="1" x14ac:dyDescent="0.25">
      <c r="A379" s="169" t="s">
        <v>3832</v>
      </c>
      <c r="B379" s="170" t="s">
        <v>3833</v>
      </c>
      <c r="C379" s="170" t="s">
        <v>3159</v>
      </c>
      <c r="D379" s="170" t="s">
        <v>3834</v>
      </c>
      <c r="E379" s="234">
        <v>19990</v>
      </c>
      <c r="F379" s="234">
        <v>19990</v>
      </c>
      <c r="G379" s="238">
        <v>41533</v>
      </c>
      <c r="H379" s="152" t="s">
        <v>25</v>
      </c>
      <c r="I379" s="152" t="s">
        <v>25</v>
      </c>
      <c r="J379" s="142" t="s">
        <v>2914</v>
      </c>
      <c r="K379" s="142" t="s">
        <v>27</v>
      </c>
      <c r="L379" s="142" t="s">
        <v>2716</v>
      </c>
      <c r="M379" s="142" t="s">
        <v>2717</v>
      </c>
    </row>
    <row r="380" spans="1:13" ht="68.650000000000006" customHeight="1" x14ac:dyDescent="0.25">
      <c r="A380" s="169" t="s">
        <v>3835</v>
      </c>
      <c r="B380" s="170" t="s">
        <v>3836</v>
      </c>
      <c r="C380" s="170" t="s">
        <v>3159</v>
      </c>
      <c r="D380" s="170" t="s">
        <v>3837</v>
      </c>
      <c r="E380" s="234">
        <v>25540</v>
      </c>
      <c r="F380" s="234">
        <v>25540</v>
      </c>
      <c r="G380" s="238">
        <v>41533</v>
      </c>
      <c r="H380" s="152" t="s">
        <v>25</v>
      </c>
      <c r="I380" s="152" t="s">
        <v>25</v>
      </c>
      <c r="J380" s="142" t="s">
        <v>2914</v>
      </c>
      <c r="K380" s="142" t="s">
        <v>27</v>
      </c>
      <c r="L380" s="142" t="s">
        <v>2716</v>
      </c>
      <c r="M380" s="142" t="s">
        <v>2717</v>
      </c>
    </row>
    <row r="381" spans="1:13" ht="65.849999999999994" customHeight="1" x14ac:dyDescent="0.25">
      <c r="A381" s="169" t="s">
        <v>3838</v>
      </c>
      <c r="B381" s="170" t="s">
        <v>3533</v>
      </c>
      <c r="C381" s="170" t="s">
        <v>3159</v>
      </c>
      <c r="D381" s="170" t="s">
        <v>3839</v>
      </c>
      <c r="E381" s="234">
        <v>11990</v>
      </c>
      <c r="F381" s="234">
        <v>11990</v>
      </c>
      <c r="G381" s="238">
        <v>41533</v>
      </c>
      <c r="H381" s="152" t="s">
        <v>25</v>
      </c>
      <c r="I381" s="152" t="s">
        <v>25</v>
      </c>
      <c r="J381" s="142" t="s">
        <v>2914</v>
      </c>
      <c r="K381" s="142" t="s">
        <v>27</v>
      </c>
      <c r="L381" s="142" t="s">
        <v>2716</v>
      </c>
      <c r="M381" s="142" t="s">
        <v>2717</v>
      </c>
    </row>
    <row r="382" spans="1:13" ht="67.7" customHeight="1" x14ac:dyDescent="0.25">
      <c r="A382" s="169" t="s">
        <v>3840</v>
      </c>
      <c r="B382" s="170" t="s">
        <v>3782</v>
      </c>
      <c r="C382" s="170" t="s">
        <v>3159</v>
      </c>
      <c r="D382" s="170" t="s">
        <v>3841</v>
      </c>
      <c r="E382" s="234">
        <v>25160</v>
      </c>
      <c r="F382" s="234">
        <v>25160</v>
      </c>
      <c r="G382" s="238">
        <v>39083</v>
      </c>
      <c r="H382" s="152" t="s">
        <v>25</v>
      </c>
      <c r="I382" s="152" t="s">
        <v>25</v>
      </c>
      <c r="J382" s="142" t="s">
        <v>2914</v>
      </c>
      <c r="K382" s="142" t="s">
        <v>27</v>
      </c>
      <c r="L382" s="142" t="s">
        <v>2716</v>
      </c>
      <c r="M382" s="142" t="s">
        <v>2717</v>
      </c>
    </row>
    <row r="383" spans="1:13" ht="68.650000000000006" customHeight="1" x14ac:dyDescent="0.25">
      <c r="A383" s="169" t="s">
        <v>3842</v>
      </c>
      <c r="B383" s="170" t="s">
        <v>3843</v>
      </c>
      <c r="C383" s="170" t="s">
        <v>3159</v>
      </c>
      <c r="D383" s="170" t="s">
        <v>3844</v>
      </c>
      <c r="E383" s="234">
        <v>40520</v>
      </c>
      <c r="F383" s="148">
        <v>18234.18</v>
      </c>
      <c r="G383" s="238">
        <v>41264</v>
      </c>
      <c r="H383" s="152" t="s">
        <v>25</v>
      </c>
      <c r="I383" s="152" t="s">
        <v>25</v>
      </c>
      <c r="J383" s="142" t="s">
        <v>2914</v>
      </c>
      <c r="K383" s="142" t="s">
        <v>27</v>
      </c>
      <c r="L383" s="142" t="s">
        <v>2716</v>
      </c>
      <c r="M383" s="142" t="s">
        <v>2717</v>
      </c>
    </row>
    <row r="384" spans="1:13" ht="69.400000000000006" customHeight="1" x14ac:dyDescent="0.25">
      <c r="A384" s="169" t="s">
        <v>3845</v>
      </c>
      <c r="B384" s="170" t="s">
        <v>3757</v>
      </c>
      <c r="C384" s="170" t="s">
        <v>3159</v>
      </c>
      <c r="D384" s="170" t="s">
        <v>3846</v>
      </c>
      <c r="E384" s="234">
        <v>3199.3</v>
      </c>
      <c r="F384" s="234">
        <v>3199.3</v>
      </c>
      <c r="G384" s="238">
        <v>38353</v>
      </c>
      <c r="H384" s="152" t="s">
        <v>25</v>
      </c>
      <c r="I384" s="152" t="s">
        <v>25</v>
      </c>
      <c r="J384" s="142" t="s">
        <v>2914</v>
      </c>
      <c r="K384" s="142" t="s">
        <v>27</v>
      </c>
      <c r="L384" s="142" t="s">
        <v>2716</v>
      </c>
      <c r="M384" s="142" t="s">
        <v>2717</v>
      </c>
    </row>
    <row r="385" spans="1:13" ht="67.7" customHeight="1" x14ac:dyDescent="0.25">
      <c r="A385" s="169" t="s">
        <v>3847</v>
      </c>
      <c r="B385" s="170" t="s">
        <v>3469</v>
      </c>
      <c r="C385" s="170" t="s">
        <v>3159</v>
      </c>
      <c r="D385" s="170" t="s">
        <v>3848</v>
      </c>
      <c r="E385" s="234">
        <v>5600</v>
      </c>
      <c r="F385" s="234">
        <v>5600</v>
      </c>
      <c r="G385" s="238">
        <v>39448</v>
      </c>
      <c r="H385" s="152" t="s">
        <v>25</v>
      </c>
      <c r="I385" s="152" t="s">
        <v>25</v>
      </c>
      <c r="J385" s="142" t="s">
        <v>2914</v>
      </c>
      <c r="K385" s="142" t="s">
        <v>27</v>
      </c>
      <c r="L385" s="142" t="s">
        <v>2716</v>
      </c>
      <c r="M385" s="142" t="s">
        <v>2717</v>
      </c>
    </row>
    <row r="386" spans="1:13" ht="66.75" customHeight="1" x14ac:dyDescent="0.25">
      <c r="A386" s="169" t="s">
        <v>3849</v>
      </c>
      <c r="B386" s="170" t="s">
        <v>2925</v>
      </c>
      <c r="C386" s="170" t="s">
        <v>3159</v>
      </c>
      <c r="D386" s="170" t="s">
        <v>3850</v>
      </c>
      <c r="E386" s="234">
        <v>716400</v>
      </c>
      <c r="F386" s="234">
        <v>716400</v>
      </c>
      <c r="G386" s="238">
        <v>41263</v>
      </c>
      <c r="H386" s="152" t="s">
        <v>25</v>
      </c>
      <c r="I386" s="152" t="s">
        <v>25</v>
      </c>
      <c r="J386" s="142" t="s">
        <v>2914</v>
      </c>
      <c r="K386" s="142" t="s">
        <v>27</v>
      </c>
      <c r="L386" s="142" t="s">
        <v>2716</v>
      </c>
      <c r="M386" s="142" t="s">
        <v>2717</v>
      </c>
    </row>
    <row r="387" spans="1:13" ht="64.5" customHeight="1" x14ac:dyDescent="0.25">
      <c r="A387" s="169" t="s">
        <v>3851</v>
      </c>
      <c r="B387" s="170" t="s">
        <v>3852</v>
      </c>
      <c r="C387" s="170" t="s">
        <v>3159</v>
      </c>
      <c r="D387" s="170" t="s">
        <v>3853</v>
      </c>
      <c r="E387" s="232">
        <v>19327.25</v>
      </c>
      <c r="F387" s="232">
        <v>19327.25</v>
      </c>
      <c r="G387" s="238">
        <v>40176</v>
      </c>
      <c r="H387" s="152" t="s">
        <v>25</v>
      </c>
      <c r="I387" s="152" t="s">
        <v>25</v>
      </c>
      <c r="J387" s="142" t="s">
        <v>2914</v>
      </c>
      <c r="K387" s="142" t="s">
        <v>27</v>
      </c>
      <c r="L387" s="142" t="s">
        <v>2716</v>
      </c>
      <c r="M387" s="142" t="s">
        <v>2717</v>
      </c>
    </row>
    <row r="388" spans="1:13" ht="68.25" customHeight="1" x14ac:dyDescent="0.25">
      <c r="A388" s="169" t="s">
        <v>3854</v>
      </c>
      <c r="B388" s="170" t="s">
        <v>3855</v>
      </c>
      <c r="C388" s="170" t="s">
        <v>3159</v>
      </c>
      <c r="D388" s="170" t="s">
        <v>3856</v>
      </c>
      <c r="E388" s="232">
        <v>14960</v>
      </c>
      <c r="F388" s="232">
        <v>14960</v>
      </c>
      <c r="G388" s="238">
        <v>41054</v>
      </c>
      <c r="H388" s="152" t="s">
        <v>25</v>
      </c>
      <c r="I388" s="152" t="s">
        <v>25</v>
      </c>
      <c r="J388" s="142" t="s">
        <v>2914</v>
      </c>
      <c r="K388" s="142" t="s">
        <v>27</v>
      </c>
      <c r="L388" s="142" t="s">
        <v>2716</v>
      </c>
      <c r="M388" s="142" t="s">
        <v>2717</v>
      </c>
    </row>
    <row r="389" spans="1:13" ht="69" customHeight="1" x14ac:dyDescent="0.25">
      <c r="A389" s="169" t="s">
        <v>3857</v>
      </c>
      <c r="B389" s="170" t="s">
        <v>3858</v>
      </c>
      <c r="C389" s="170" t="s">
        <v>3159</v>
      </c>
      <c r="D389" s="170" t="s">
        <v>3859</v>
      </c>
      <c r="E389" s="232">
        <v>48226.69</v>
      </c>
      <c r="F389" s="232">
        <v>48226.69</v>
      </c>
      <c r="G389" s="252">
        <v>40539</v>
      </c>
      <c r="H389" s="152" t="s">
        <v>25</v>
      </c>
      <c r="I389" s="152" t="s">
        <v>25</v>
      </c>
      <c r="J389" s="142" t="s">
        <v>2914</v>
      </c>
      <c r="K389" s="142" t="s">
        <v>27</v>
      </c>
      <c r="L389" s="142" t="s">
        <v>2716</v>
      </c>
      <c r="M389" s="142" t="s">
        <v>2717</v>
      </c>
    </row>
    <row r="390" spans="1:13" ht="66.75" customHeight="1" x14ac:dyDescent="0.25">
      <c r="A390" s="169" t="s">
        <v>3860</v>
      </c>
      <c r="B390" s="170" t="s">
        <v>3861</v>
      </c>
      <c r="C390" s="170" t="s">
        <v>3159</v>
      </c>
      <c r="D390" s="170" t="s">
        <v>3862</v>
      </c>
      <c r="E390" s="232">
        <v>3380</v>
      </c>
      <c r="F390" s="232">
        <v>3380</v>
      </c>
      <c r="G390" s="238">
        <v>40532</v>
      </c>
      <c r="H390" s="152" t="s">
        <v>25</v>
      </c>
      <c r="I390" s="152" t="s">
        <v>25</v>
      </c>
      <c r="J390" s="142" t="s">
        <v>2914</v>
      </c>
      <c r="K390" s="142" t="s">
        <v>27</v>
      </c>
      <c r="L390" s="142" t="s">
        <v>2716</v>
      </c>
      <c r="M390" s="142" t="s">
        <v>2717</v>
      </c>
    </row>
    <row r="391" spans="1:13" ht="66.75" customHeight="1" x14ac:dyDescent="0.25">
      <c r="A391" s="169" t="s">
        <v>3863</v>
      </c>
      <c r="B391" s="170" t="s">
        <v>3158</v>
      </c>
      <c r="C391" s="170" t="s">
        <v>3159</v>
      </c>
      <c r="D391" s="170" t="s">
        <v>3864</v>
      </c>
      <c r="E391" s="232">
        <v>20632.5</v>
      </c>
      <c r="F391" s="232">
        <v>20632.5</v>
      </c>
      <c r="G391" s="238">
        <v>41260</v>
      </c>
      <c r="H391" s="152" t="s">
        <v>25</v>
      </c>
      <c r="I391" s="152" t="s">
        <v>25</v>
      </c>
      <c r="J391" s="142" t="s">
        <v>2914</v>
      </c>
      <c r="K391" s="142" t="s">
        <v>27</v>
      </c>
      <c r="L391" s="142" t="s">
        <v>2716</v>
      </c>
      <c r="M391" s="142" t="s">
        <v>2717</v>
      </c>
    </row>
    <row r="392" spans="1:13" ht="67.5" customHeight="1" x14ac:dyDescent="0.25">
      <c r="A392" s="169" t="s">
        <v>3865</v>
      </c>
      <c r="B392" s="170" t="s">
        <v>3866</v>
      </c>
      <c r="C392" s="170" t="s">
        <v>3159</v>
      </c>
      <c r="D392" s="170" t="s">
        <v>3867</v>
      </c>
      <c r="E392" s="232">
        <v>4500</v>
      </c>
      <c r="F392" s="232">
        <v>4500</v>
      </c>
      <c r="G392" s="238">
        <v>41264</v>
      </c>
      <c r="H392" s="152" t="s">
        <v>25</v>
      </c>
      <c r="I392" s="152" t="s">
        <v>25</v>
      </c>
      <c r="J392" s="142" t="s">
        <v>2914</v>
      </c>
      <c r="K392" s="142" t="s">
        <v>27</v>
      </c>
      <c r="L392" s="142" t="s">
        <v>2716</v>
      </c>
      <c r="M392" s="142" t="s">
        <v>2717</v>
      </c>
    </row>
    <row r="393" spans="1:13" ht="76.5" customHeight="1" x14ac:dyDescent="0.25">
      <c r="A393" s="169" t="s">
        <v>3868</v>
      </c>
      <c r="B393" s="170" t="s">
        <v>3533</v>
      </c>
      <c r="C393" s="170" t="s">
        <v>3159</v>
      </c>
      <c r="D393" s="170" t="s">
        <v>3869</v>
      </c>
      <c r="E393" s="232">
        <v>11990</v>
      </c>
      <c r="F393" s="232">
        <v>11990</v>
      </c>
      <c r="G393" s="238">
        <v>41533</v>
      </c>
      <c r="H393" s="152" t="s">
        <v>25</v>
      </c>
      <c r="I393" s="152" t="s">
        <v>25</v>
      </c>
      <c r="J393" s="142" t="s">
        <v>2914</v>
      </c>
      <c r="K393" s="142" t="s">
        <v>27</v>
      </c>
      <c r="L393" s="142" t="s">
        <v>2716</v>
      </c>
      <c r="M393" s="142" t="s">
        <v>2717</v>
      </c>
    </row>
    <row r="394" spans="1:13" ht="66" customHeight="1" x14ac:dyDescent="0.25">
      <c r="A394" s="169" t="s">
        <v>3870</v>
      </c>
      <c r="B394" s="170" t="s">
        <v>3871</v>
      </c>
      <c r="C394" s="170" t="s">
        <v>3159</v>
      </c>
      <c r="D394" s="170" t="s">
        <v>3872</v>
      </c>
      <c r="E394" s="234">
        <v>51300</v>
      </c>
      <c r="F394" s="234">
        <v>51300</v>
      </c>
      <c r="G394" s="238">
        <v>41638</v>
      </c>
      <c r="H394" s="152" t="s">
        <v>25</v>
      </c>
      <c r="I394" s="152" t="s">
        <v>25</v>
      </c>
      <c r="J394" s="142" t="s">
        <v>2914</v>
      </c>
      <c r="K394" s="142" t="s">
        <v>27</v>
      </c>
      <c r="L394" s="142" t="s">
        <v>2716</v>
      </c>
      <c r="M394" s="142" t="s">
        <v>2717</v>
      </c>
    </row>
    <row r="395" spans="1:13" ht="63.75" customHeight="1" x14ac:dyDescent="0.25">
      <c r="A395" s="169" t="s">
        <v>3873</v>
      </c>
      <c r="B395" s="170" t="s">
        <v>3874</v>
      </c>
      <c r="C395" s="170" t="s">
        <v>3159</v>
      </c>
      <c r="D395" s="170" t="s">
        <v>3875</v>
      </c>
      <c r="E395" s="234">
        <v>18200</v>
      </c>
      <c r="F395" s="234">
        <v>18200</v>
      </c>
      <c r="G395" s="238">
        <v>41638</v>
      </c>
      <c r="H395" s="152" t="s">
        <v>25</v>
      </c>
      <c r="I395" s="152" t="s">
        <v>25</v>
      </c>
      <c r="J395" s="142" t="s">
        <v>2914</v>
      </c>
      <c r="K395" s="142" t="s">
        <v>27</v>
      </c>
      <c r="L395" s="142" t="s">
        <v>2716</v>
      </c>
      <c r="M395" s="142" t="s">
        <v>2717</v>
      </c>
    </row>
    <row r="396" spans="1:13" ht="63.75" customHeight="1" x14ac:dyDescent="0.25">
      <c r="A396" s="169" t="s">
        <v>3876</v>
      </c>
      <c r="B396" s="170" t="s">
        <v>3877</v>
      </c>
      <c r="C396" s="170" t="s">
        <v>3159</v>
      </c>
      <c r="D396" s="170" t="s">
        <v>3878</v>
      </c>
      <c r="E396" s="234">
        <v>24000</v>
      </c>
      <c r="F396" s="234">
        <v>24000</v>
      </c>
      <c r="G396" s="238">
        <v>41638</v>
      </c>
      <c r="H396" s="152" t="s">
        <v>25</v>
      </c>
      <c r="I396" s="152" t="s">
        <v>25</v>
      </c>
      <c r="J396" s="142" t="s">
        <v>2914</v>
      </c>
      <c r="K396" s="142" t="s">
        <v>27</v>
      </c>
      <c r="L396" s="142" t="s">
        <v>2716</v>
      </c>
      <c r="M396" s="142" t="s">
        <v>2717</v>
      </c>
    </row>
    <row r="397" spans="1:13" ht="66" customHeight="1" x14ac:dyDescent="0.25">
      <c r="A397" s="169" t="s">
        <v>3879</v>
      </c>
      <c r="B397" s="170" t="s">
        <v>3824</v>
      </c>
      <c r="C397" s="170" t="s">
        <v>3159</v>
      </c>
      <c r="D397" s="170" t="s">
        <v>3880</v>
      </c>
      <c r="E397" s="234">
        <v>3500</v>
      </c>
      <c r="F397" s="234">
        <v>3500</v>
      </c>
      <c r="G397" s="238">
        <v>41638</v>
      </c>
      <c r="H397" s="152" t="s">
        <v>25</v>
      </c>
      <c r="I397" s="152" t="s">
        <v>25</v>
      </c>
      <c r="J397" s="142" t="s">
        <v>2914</v>
      </c>
      <c r="K397" s="142" t="s">
        <v>27</v>
      </c>
      <c r="L397" s="142" t="s">
        <v>2716</v>
      </c>
      <c r="M397" s="142" t="s">
        <v>2717</v>
      </c>
    </row>
    <row r="398" spans="1:13" ht="66" customHeight="1" x14ac:dyDescent="0.25">
      <c r="A398" s="169" t="s">
        <v>3881</v>
      </c>
      <c r="B398" s="170" t="s">
        <v>3882</v>
      </c>
      <c r="C398" s="170" t="s">
        <v>3159</v>
      </c>
      <c r="D398" s="170" t="s">
        <v>3883</v>
      </c>
      <c r="E398" s="234">
        <v>7735</v>
      </c>
      <c r="F398" s="234">
        <v>7735</v>
      </c>
      <c r="G398" s="238">
        <v>42886</v>
      </c>
      <c r="H398" s="152" t="s">
        <v>25</v>
      </c>
      <c r="I398" s="152" t="s">
        <v>25</v>
      </c>
      <c r="J398" s="142" t="s">
        <v>2914</v>
      </c>
      <c r="K398" s="142" t="s">
        <v>27</v>
      </c>
      <c r="L398" s="142" t="s">
        <v>2716</v>
      </c>
      <c r="M398" s="142" t="s">
        <v>2717</v>
      </c>
    </row>
    <row r="399" spans="1:13" ht="63.75" customHeight="1" x14ac:dyDescent="0.25">
      <c r="A399" s="169" t="s">
        <v>3884</v>
      </c>
      <c r="B399" s="170" t="s">
        <v>3885</v>
      </c>
      <c r="C399" s="170" t="s">
        <v>3159</v>
      </c>
      <c r="D399" s="170" t="s">
        <v>3886</v>
      </c>
      <c r="E399" s="234">
        <v>7735</v>
      </c>
      <c r="F399" s="234">
        <v>7735</v>
      </c>
      <c r="G399" s="238">
        <v>42886</v>
      </c>
      <c r="H399" s="152" t="s">
        <v>25</v>
      </c>
      <c r="I399" s="152" t="s">
        <v>25</v>
      </c>
      <c r="J399" s="142" t="s">
        <v>2914</v>
      </c>
      <c r="K399" s="142" t="s">
        <v>27</v>
      </c>
      <c r="L399" s="142" t="s">
        <v>2716</v>
      </c>
      <c r="M399" s="142" t="s">
        <v>2717</v>
      </c>
    </row>
    <row r="400" spans="1:13" ht="67.5" customHeight="1" x14ac:dyDescent="0.25">
      <c r="A400" s="169" t="s">
        <v>3887</v>
      </c>
      <c r="B400" s="170" t="s">
        <v>3888</v>
      </c>
      <c r="C400" s="170" t="s">
        <v>3159</v>
      </c>
      <c r="D400" s="170" t="s">
        <v>3889</v>
      </c>
      <c r="E400" s="234">
        <v>7735</v>
      </c>
      <c r="F400" s="234">
        <v>7735</v>
      </c>
      <c r="G400" s="238">
        <v>42886</v>
      </c>
      <c r="H400" s="152" t="s">
        <v>25</v>
      </c>
      <c r="I400" s="152" t="s">
        <v>25</v>
      </c>
      <c r="J400" s="142" t="s">
        <v>2914</v>
      </c>
      <c r="K400" s="142" t="s">
        <v>27</v>
      </c>
      <c r="L400" s="142" t="s">
        <v>2716</v>
      </c>
      <c r="M400" s="142" t="s">
        <v>2717</v>
      </c>
    </row>
    <row r="401" spans="1:13" ht="66" customHeight="1" x14ac:dyDescent="0.25">
      <c r="A401" s="169" t="s">
        <v>3890</v>
      </c>
      <c r="B401" s="170" t="s">
        <v>3891</v>
      </c>
      <c r="C401" s="170" t="s">
        <v>3159</v>
      </c>
      <c r="D401" s="170" t="s">
        <v>3892</v>
      </c>
      <c r="E401" s="234">
        <v>16020.28</v>
      </c>
      <c r="F401" s="234">
        <v>16020.28</v>
      </c>
      <c r="G401" s="238">
        <v>42886</v>
      </c>
      <c r="H401" s="152" t="s">
        <v>25</v>
      </c>
      <c r="I401" s="152" t="s">
        <v>25</v>
      </c>
      <c r="J401" s="142" t="s">
        <v>2914</v>
      </c>
      <c r="K401" s="142" t="s">
        <v>27</v>
      </c>
      <c r="L401" s="142" t="s">
        <v>2716</v>
      </c>
      <c r="M401" s="142" t="s">
        <v>2717</v>
      </c>
    </row>
    <row r="402" spans="1:13" ht="66" customHeight="1" x14ac:dyDescent="0.25">
      <c r="A402" s="169" t="s">
        <v>3893</v>
      </c>
      <c r="B402" s="170" t="s">
        <v>3894</v>
      </c>
      <c r="C402" s="170" t="s">
        <v>3159</v>
      </c>
      <c r="D402" s="170" t="s">
        <v>3895</v>
      </c>
      <c r="E402" s="234">
        <v>4033.9</v>
      </c>
      <c r="F402" s="234">
        <v>4033.9</v>
      </c>
      <c r="G402" s="238">
        <v>38353</v>
      </c>
      <c r="H402" s="152" t="s">
        <v>25</v>
      </c>
      <c r="I402" s="152" t="s">
        <v>25</v>
      </c>
      <c r="J402" s="142" t="s">
        <v>2914</v>
      </c>
      <c r="K402" s="142" t="s">
        <v>27</v>
      </c>
      <c r="L402" s="142" t="s">
        <v>2716</v>
      </c>
      <c r="M402" s="142" t="s">
        <v>2717</v>
      </c>
    </row>
    <row r="403" spans="1:13" ht="64.5" customHeight="1" x14ac:dyDescent="0.25">
      <c r="A403" s="169" t="s">
        <v>3896</v>
      </c>
      <c r="B403" s="170" t="s">
        <v>3897</v>
      </c>
      <c r="C403" s="170" t="s">
        <v>3159</v>
      </c>
      <c r="D403" s="170" t="s">
        <v>3898</v>
      </c>
      <c r="E403" s="234">
        <v>3262.5</v>
      </c>
      <c r="F403" s="234">
        <v>3262.5</v>
      </c>
      <c r="G403" s="238">
        <v>41260</v>
      </c>
      <c r="H403" s="152" t="s">
        <v>25</v>
      </c>
      <c r="I403" s="152" t="s">
        <v>25</v>
      </c>
      <c r="J403" s="142" t="s">
        <v>2914</v>
      </c>
      <c r="K403" s="142" t="s">
        <v>27</v>
      </c>
      <c r="L403" s="142" t="s">
        <v>2716</v>
      </c>
      <c r="M403" s="142" t="s">
        <v>2717</v>
      </c>
    </row>
    <row r="404" spans="1:13" ht="64.5" customHeight="1" x14ac:dyDescent="0.25">
      <c r="A404" s="169" t="s">
        <v>3899</v>
      </c>
      <c r="B404" s="170" t="s">
        <v>3900</v>
      </c>
      <c r="C404" s="170" t="s">
        <v>3159</v>
      </c>
      <c r="D404" s="170" t="s">
        <v>3901</v>
      </c>
      <c r="E404" s="234">
        <v>11021.63</v>
      </c>
      <c r="F404" s="234">
        <v>11021.63</v>
      </c>
      <c r="G404" s="238">
        <v>41260</v>
      </c>
      <c r="H404" s="152" t="s">
        <v>25</v>
      </c>
      <c r="I404" s="152" t="s">
        <v>25</v>
      </c>
      <c r="J404" s="142" t="s">
        <v>2914</v>
      </c>
      <c r="K404" s="142" t="s">
        <v>27</v>
      </c>
      <c r="L404" s="142" t="s">
        <v>2716</v>
      </c>
      <c r="M404" s="142" t="s">
        <v>2717</v>
      </c>
    </row>
    <row r="405" spans="1:13" ht="63.75" customHeight="1" x14ac:dyDescent="0.25">
      <c r="A405" s="169" t="s">
        <v>3902</v>
      </c>
      <c r="B405" s="170" t="s">
        <v>3900</v>
      </c>
      <c r="C405" s="170" t="s">
        <v>3159</v>
      </c>
      <c r="D405" s="170" t="s">
        <v>3903</v>
      </c>
      <c r="E405" s="234">
        <v>11021.63</v>
      </c>
      <c r="F405" s="234">
        <v>11021.63</v>
      </c>
      <c r="G405" s="238">
        <v>41260</v>
      </c>
      <c r="H405" s="152" t="s">
        <v>25</v>
      </c>
      <c r="I405" s="152" t="s">
        <v>25</v>
      </c>
      <c r="J405" s="142" t="s">
        <v>2914</v>
      </c>
      <c r="K405" s="142" t="s">
        <v>27</v>
      </c>
      <c r="L405" s="142" t="s">
        <v>2716</v>
      </c>
      <c r="M405" s="142" t="s">
        <v>2717</v>
      </c>
    </row>
    <row r="406" spans="1:13" ht="63.75" customHeight="1" x14ac:dyDescent="0.25">
      <c r="A406" s="169" t="s">
        <v>3904</v>
      </c>
      <c r="B406" s="170" t="s">
        <v>3900</v>
      </c>
      <c r="C406" s="170" t="s">
        <v>3159</v>
      </c>
      <c r="D406" s="170" t="s">
        <v>3905</v>
      </c>
      <c r="E406" s="234">
        <v>11021.63</v>
      </c>
      <c r="F406" s="234">
        <v>11021.63</v>
      </c>
      <c r="G406" s="238">
        <v>41260</v>
      </c>
      <c r="H406" s="152" t="s">
        <v>25</v>
      </c>
      <c r="I406" s="152" t="s">
        <v>25</v>
      </c>
      <c r="J406" s="142" t="s">
        <v>2914</v>
      </c>
      <c r="K406" s="142" t="s">
        <v>27</v>
      </c>
      <c r="L406" s="142" t="s">
        <v>2716</v>
      </c>
      <c r="M406" s="142" t="s">
        <v>2717</v>
      </c>
    </row>
    <row r="407" spans="1:13" ht="66" customHeight="1" x14ac:dyDescent="0.25">
      <c r="A407" s="169" t="s">
        <v>3906</v>
      </c>
      <c r="B407" s="170" t="s">
        <v>3900</v>
      </c>
      <c r="C407" s="170" t="s">
        <v>3159</v>
      </c>
      <c r="D407" s="170" t="s">
        <v>3907</v>
      </c>
      <c r="E407" s="234">
        <v>11021.63</v>
      </c>
      <c r="F407" s="234">
        <v>11021.63</v>
      </c>
      <c r="G407" s="238">
        <v>41260</v>
      </c>
      <c r="H407" s="152" t="s">
        <v>25</v>
      </c>
      <c r="I407" s="152" t="s">
        <v>25</v>
      </c>
      <c r="J407" s="142" t="s">
        <v>2914</v>
      </c>
      <c r="K407" s="142" t="s">
        <v>27</v>
      </c>
      <c r="L407" s="142" t="s">
        <v>2716</v>
      </c>
      <c r="M407" s="142" t="s">
        <v>2717</v>
      </c>
    </row>
    <row r="408" spans="1:13" ht="60" customHeight="1" x14ac:dyDescent="0.25">
      <c r="A408" s="169" t="s">
        <v>3908</v>
      </c>
      <c r="B408" s="170" t="s">
        <v>3909</v>
      </c>
      <c r="C408" s="170" t="s">
        <v>3159</v>
      </c>
      <c r="D408" s="170" t="s">
        <v>3910</v>
      </c>
      <c r="E408" s="234">
        <v>12190.29</v>
      </c>
      <c r="F408" s="234">
        <v>12190.29</v>
      </c>
      <c r="G408" s="238">
        <v>41264</v>
      </c>
      <c r="H408" s="152" t="s">
        <v>25</v>
      </c>
      <c r="I408" s="152" t="s">
        <v>25</v>
      </c>
      <c r="J408" s="142" t="s">
        <v>2914</v>
      </c>
      <c r="K408" s="142" t="s">
        <v>27</v>
      </c>
      <c r="L408" s="142" t="s">
        <v>2716</v>
      </c>
      <c r="M408" s="142" t="s">
        <v>2717</v>
      </c>
    </row>
    <row r="409" spans="1:13" ht="65.25" customHeight="1" x14ac:dyDescent="0.25">
      <c r="A409" s="169" t="s">
        <v>3911</v>
      </c>
      <c r="B409" s="170" t="s">
        <v>3912</v>
      </c>
      <c r="C409" s="170" t="s">
        <v>3159</v>
      </c>
      <c r="D409" s="170" t="s">
        <v>3913</v>
      </c>
      <c r="E409" s="234">
        <v>4032</v>
      </c>
      <c r="F409" s="234">
        <v>4032</v>
      </c>
      <c r="G409" s="238">
        <v>41270</v>
      </c>
      <c r="H409" s="152" t="s">
        <v>25</v>
      </c>
      <c r="I409" s="152" t="s">
        <v>25</v>
      </c>
      <c r="J409" s="142" t="s">
        <v>2914</v>
      </c>
      <c r="K409" s="142" t="s">
        <v>27</v>
      </c>
      <c r="L409" s="142" t="s">
        <v>2716</v>
      </c>
      <c r="M409" s="142" t="s">
        <v>2717</v>
      </c>
    </row>
    <row r="410" spans="1:13" ht="67.7" customHeight="1" x14ac:dyDescent="0.25">
      <c r="A410" s="169" t="s">
        <v>3914</v>
      </c>
      <c r="B410" s="170" t="s">
        <v>3915</v>
      </c>
      <c r="C410" s="170" t="s">
        <v>3159</v>
      </c>
      <c r="D410" s="170" t="s">
        <v>3916</v>
      </c>
      <c r="E410" s="234">
        <v>25000</v>
      </c>
      <c r="F410" s="234">
        <v>25000</v>
      </c>
      <c r="G410" s="238">
        <v>41596</v>
      </c>
      <c r="H410" s="152" t="s">
        <v>25</v>
      </c>
      <c r="I410" s="152" t="s">
        <v>25</v>
      </c>
      <c r="J410" s="142" t="s">
        <v>2914</v>
      </c>
      <c r="K410" s="142" t="s">
        <v>27</v>
      </c>
      <c r="L410" s="142" t="s">
        <v>2716</v>
      </c>
      <c r="M410" s="142" t="s">
        <v>2717</v>
      </c>
    </row>
    <row r="411" spans="1:13" ht="66" customHeight="1" x14ac:dyDescent="0.25">
      <c r="A411" s="169" t="s">
        <v>3917</v>
      </c>
      <c r="B411" s="170" t="s">
        <v>3918</v>
      </c>
      <c r="C411" s="170" t="s">
        <v>3159</v>
      </c>
      <c r="D411" s="170" t="s">
        <v>3919</v>
      </c>
      <c r="E411" s="234">
        <v>8785.6</v>
      </c>
      <c r="F411" s="234">
        <v>8785.6</v>
      </c>
      <c r="G411" s="238">
        <v>40906</v>
      </c>
      <c r="H411" s="152" t="s">
        <v>25</v>
      </c>
      <c r="I411" s="152" t="s">
        <v>25</v>
      </c>
      <c r="J411" s="142" t="s">
        <v>2914</v>
      </c>
      <c r="K411" s="142" t="s">
        <v>27</v>
      </c>
      <c r="L411" s="142" t="s">
        <v>2716</v>
      </c>
      <c r="M411" s="142" t="s">
        <v>2717</v>
      </c>
    </row>
    <row r="412" spans="1:13" ht="63.75" customHeight="1" x14ac:dyDescent="0.25">
      <c r="A412" s="169" t="s">
        <v>3920</v>
      </c>
      <c r="B412" s="170" t="s">
        <v>3921</v>
      </c>
      <c r="C412" s="170" t="s">
        <v>3159</v>
      </c>
      <c r="D412" s="170" t="s">
        <v>3922</v>
      </c>
      <c r="E412" s="234">
        <v>16500</v>
      </c>
      <c r="F412" s="234">
        <v>16500</v>
      </c>
      <c r="G412" s="238">
        <v>40906</v>
      </c>
      <c r="H412" s="152" t="s">
        <v>25</v>
      </c>
      <c r="I412" s="152" t="s">
        <v>25</v>
      </c>
      <c r="J412" s="142" t="s">
        <v>2914</v>
      </c>
      <c r="K412" s="142" t="s">
        <v>27</v>
      </c>
      <c r="L412" s="142" t="s">
        <v>2716</v>
      </c>
      <c r="M412" s="142" t="s">
        <v>2717</v>
      </c>
    </row>
    <row r="413" spans="1:13" ht="64.5" customHeight="1" x14ac:dyDescent="0.25">
      <c r="A413" s="169" t="s">
        <v>3923</v>
      </c>
      <c r="B413" s="170" t="s">
        <v>3924</v>
      </c>
      <c r="C413" s="170" t="s">
        <v>3159</v>
      </c>
      <c r="D413" s="170" t="s">
        <v>3925</v>
      </c>
      <c r="E413" s="234">
        <v>18000</v>
      </c>
      <c r="F413" s="234">
        <v>18000</v>
      </c>
      <c r="G413" s="238">
        <v>40906</v>
      </c>
      <c r="H413" s="152" t="s">
        <v>25</v>
      </c>
      <c r="I413" s="152" t="s">
        <v>25</v>
      </c>
      <c r="J413" s="142" t="s">
        <v>2914</v>
      </c>
      <c r="K413" s="142" t="s">
        <v>27</v>
      </c>
      <c r="L413" s="142" t="s">
        <v>2716</v>
      </c>
      <c r="M413" s="142" t="s">
        <v>2717</v>
      </c>
    </row>
    <row r="414" spans="1:13" ht="66" customHeight="1" x14ac:dyDescent="0.25">
      <c r="A414" s="169" t="s">
        <v>3926</v>
      </c>
      <c r="B414" s="170" t="s">
        <v>3927</v>
      </c>
      <c r="C414" s="170" t="s">
        <v>3159</v>
      </c>
      <c r="D414" s="170" t="s">
        <v>3928</v>
      </c>
      <c r="E414" s="234">
        <v>15290</v>
      </c>
      <c r="F414" s="234">
        <v>15290</v>
      </c>
      <c r="G414" s="238">
        <v>41177</v>
      </c>
      <c r="H414" s="152" t="s">
        <v>25</v>
      </c>
      <c r="I414" s="152" t="s">
        <v>25</v>
      </c>
      <c r="J414" s="142" t="s">
        <v>2914</v>
      </c>
      <c r="K414" s="142" t="s">
        <v>27</v>
      </c>
      <c r="L414" s="142" t="s">
        <v>2716</v>
      </c>
      <c r="M414" s="142" t="s">
        <v>2717</v>
      </c>
    </row>
    <row r="415" spans="1:13" ht="66" customHeight="1" x14ac:dyDescent="0.25">
      <c r="A415" s="169" t="s">
        <v>3929</v>
      </c>
      <c r="B415" s="170" t="s">
        <v>3930</v>
      </c>
      <c r="C415" s="170" t="s">
        <v>3159</v>
      </c>
      <c r="D415" s="170" t="s">
        <v>3931</v>
      </c>
      <c r="E415" s="234">
        <v>4980</v>
      </c>
      <c r="F415" s="234">
        <v>4980</v>
      </c>
      <c r="G415" s="238">
        <v>41178</v>
      </c>
      <c r="H415" s="152" t="s">
        <v>25</v>
      </c>
      <c r="I415" s="152" t="s">
        <v>25</v>
      </c>
      <c r="J415" s="142" t="s">
        <v>2914</v>
      </c>
      <c r="K415" s="142" t="s">
        <v>27</v>
      </c>
      <c r="L415" s="142" t="s">
        <v>2716</v>
      </c>
      <c r="M415" s="142" t="s">
        <v>2717</v>
      </c>
    </row>
    <row r="416" spans="1:13" ht="65.25" customHeight="1" x14ac:dyDescent="0.25">
      <c r="A416" s="169" t="s">
        <v>3932</v>
      </c>
      <c r="B416" s="170" t="s">
        <v>3930</v>
      </c>
      <c r="C416" s="170" t="s">
        <v>3159</v>
      </c>
      <c r="D416" s="170" t="s">
        <v>3933</v>
      </c>
      <c r="E416" s="234">
        <v>4980</v>
      </c>
      <c r="F416" s="234">
        <v>4980</v>
      </c>
      <c r="G416" s="238">
        <v>41178</v>
      </c>
      <c r="H416" s="152" t="s">
        <v>25</v>
      </c>
      <c r="I416" s="152" t="s">
        <v>25</v>
      </c>
      <c r="J416" s="142" t="s">
        <v>2914</v>
      </c>
      <c r="K416" s="142" t="s">
        <v>27</v>
      </c>
      <c r="L416" s="142" t="s">
        <v>2716</v>
      </c>
      <c r="M416" s="142" t="s">
        <v>2717</v>
      </c>
    </row>
    <row r="417" spans="1:13" ht="66.75" customHeight="1" x14ac:dyDescent="0.25">
      <c r="A417" s="169" t="s">
        <v>3934</v>
      </c>
      <c r="B417" s="170" t="s">
        <v>3935</v>
      </c>
      <c r="C417" s="170" t="s">
        <v>3159</v>
      </c>
      <c r="D417" s="170" t="s">
        <v>3936</v>
      </c>
      <c r="E417" s="234">
        <v>6395</v>
      </c>
      <c r="F417" s="234">
        <v>6395</v>
      </c>
      <c r="G417" s="238">
        <v>41178</v>
      </c>
      <c r="H417" s="152" t="s">
        <v>25</v>
      </c>
      <c r="I417" s="152" t="s">
        <v>25</v>
      </c>
      <c r="J417" s="142" t="s">
        <v>2914</v>
      </c>
      <c r="K417" s="142" t="s">
        <v>27</v>
      </c>
      <c r="L417" s="142" t="s">
        <v>2716</v>
      </c>
      <c r="M417" s="142" t="s">
        <v>2717</v>
      </c>
    </row>
    <row r="418" spans="1:13" ht="66" customHeight="1" x14ac:dyDescent="0.25">
      <c r="A418" s="169" t="s">
        <v>3937</v>
      </c>
      <c r="B418" s="170" t="s">
        <v>3935</v>
      </c>
      <c r="C418" s="170" t="s">
        <v>3159</v>
      </c>
      <c r="D418" s="170" t="s">
        <v>3938</v>
      </c>
      <c r="E418" s="234">
        <v>6395</v>
      </c>
      <c r="F418" s="234">
        <v>6395</v>
      </c>
      <c r="G418" s="238">
        <v>41178</v>
      </c>
      <c r="H418" s="152" t="s">
        <v>25</v>
      </c>
      <c r="I418" s="152" t="s">
        <v>25</v>
      </c>
      <c r="J418" s="142" t="s">
        <v>2914</v>
      </c>
      <c r="K418" s="142" t="s">
        <v>27</v>
      </c>
      <c r="L418" s="142" t="s">
        <v>2716</v>
      </c>
      <c r="M418" s="142" t="s">
        <v>2717</v>
      </c>
    </row>
    <row r="419" spans="1:13" ht="65.25" customHeight="1" x14ac:dyDescent="0.25">
      <c r="A419" s="169" t="s">
        <v>3939</v>
      </c>
      <c r="B419" s="170" t="s">
        <v>3940</v>
      </c>
      <c r="C419" s="170" t="s">
        <v>3159</v>
      </c>
      <c r="D419" s="170" t="s">
        <v>3941</v>
      </c>
      <c r="E419" s="234">
        <v>6395</v>
      </c>
      <c r="F419" s="234">
        <v>6395</v>
      </c>
      <c r="G419" s="238">
        <v>41178</v>
      </c>
      <c r="H419" s="152" t="s">
        <v>25</v>
      </c>
      <c r="I419" s="152" t="s">
        <v>25</v>
      </c>
      <c r="J419" s="142" t="s">
        <v>2914</v>
      </c>
      <c r="K419" s="142" t="s">
        <v>27</v>
      </c>
      <c r="L419" s="142" t="s">
        <v>2716</v>
      </c>
      <c r="M419" s="142" t="s">
        <v>2717</v>
      </c>
    </row>
    <row r="420" spans="1:13" ht="66.75" customHeight="1" x14ac:dyDescent="0.25">
      <c r="A420" s="169" t="s">
        <v>3942</v>
      </c>
      <c r="B420" s="170" t="s">
        <v>3940</v>
      </c>
      <c r="C420" s="170" t="s">
        <v>3159</v>
      </c>
      <c r="D420" s="170" t="s">
        <v>3943</v>
      </c>
      <c r="E420" s="234">
        <v>6395</v>
      </c>
      <c r="F420" s="234">
        <v>6395</v>
      </c>
      <c r="G420" s="238">
        <v>41178</v>
      </c>
      <c r="H420" s="152" t="s">
        <v>25</v>
      </c>
      <c r="I420" s="152" t="s">
        <v>25</v>
      </c>
      <c r="J420" s="142" t="s">
        <v>2914</v>
      </c>
      <c r="K420" s="142" t="s">
        <v>27</v>
      </c>
      <c r="L420" s="142" t="s">
        <v>2716</v>
      </c>
      <c r="M420" s="142" t="s">
        <v>2717</v>
      </c>
    </row>
    <row r="421" spans="1:13" ht="68.650000000000006" customHeight="1" x14ac:dyDescent="0.25">
      <c r="A421" s="169" t="s">
        <v>3944</v>
      </c>
      <c r="B421" s="170" t="s">
        <v>3945</v>
      </c>
      <c r="C421" s="170" t="s">
        <v>3159</v>
      </c>
      <c r="D421" s="170" t="s">
        <v>3946</v>
      </c>
      <c r="E421" s="234">
        <v>6395</v>
      </c>
      <c r="F421" s="234">
        <v>6395</v>
      </c>
      <c r="G421" s="238">
        <v>41178</v>
      </c>
      <c r="H421" s="152" t="s">
        <v>25</v>
      </c>
      <c r="I421" s="152" t="s">
        <v>25</v>
      </c>
      <c r="J421" s="142" t="s">
        <v>2914</v>
      </c>
      <c r="K421" s="142" t="s">
        <v>27</v>
      </c>
      <c r="L421" s="142" t="s">
        <v>2716</v>
      </c>
      <c r="M421" s="142" t="s">
        <v>2717</v>
      </c>
    </row>
    <row r="422" spans="1:13" ht="68.650000000000006" customHeight="1" x14ac:dyDescent="0.25">
      <c r="A422" s="169" t="s">
        <v>3947</v>
      </c>
      <c r="B422" s="170" t="s">
        <v>3945</v>
      </c>
      <c r="C422" s="170" t="s">
        <v>3159</v>
      </c>
      <c r="D422" s="170" t="s">
        <v>3948</v>
      </c>
      <c r="E422" s="234">
        <v>6395</v>
      </c>
      <c r="F422" s="234">
        <v>6395</v>
      </c>
      <c r="G422" s="238">
        <v>41178</v>
      </c>
      <c r="H422" s="152" t="s">
        <v>25</v>
      </c>
      <c r="I422" s="152" t="s">
        <v>25</v>
      </c>
      <c r="J422" s="142" t="s">
        <v>2914</v>
      </c>
      <c r="K422" s="142" t="s">
        <v>27</v>
      </c>
      <c r="L422" s="142" t="s">
        <v>2716</v>
      </c>
      <c r="M422" s="142" t="s">
        <v>2717</v>
      </c>
    </row>
    <row r="423" spans="1:13" ht="68.650000000000006" customHeight="1" x14ac:dyDescent="0.25">
      <c r="A423" s="169" t="s">
        <v>3949</v>
      </c>
      <c r="B423" s="170" t="s">
        <v>3950</v>
      </c>
      <c r="C423" s="170" t="s">
        <v>3159</v>
      </c>
      <c r="D423" s="170" t="s">
        <v>3951</v>
      </c>
      <c r="E423" s="234">
        <v>14750</v>
      </c>
      <c r="F423" s="234">
        <v>14750</v>
      </c>
      <c r="G423" s="238">
        <v>41178</v>
      </c>
      <c r="H423" s="152" t="s">
        <v>25</v>
      </c>
      <c r="I423" s="152" t="s">
        <v>25</v>
      </c>
      <c r="J423" s="142" t="s">
        <v>2914</v>
      </c>
      <c r="K423" s="142" t="s">
        <v>27</v>
      </c>
      <c r="L423" s="142" t="s">
        <v>2716</v>
      </c>
      <c r="M423" s="142" t="s">
        <v>2717</v>
      </c>
    </row>
    <row r="424" spans="1:13" ht="65.849999999999994" customHeight="1" x14ac:dyDescent="0.25">
      <c r="A424" s="169" t="s">
        <v>3952</v>
      </c>
      <c r="B424" s="170" t="s">
        <v>3953</v>
      </c>
      <c r="C424" s="170" t="s">
        <v>3159</v>
      </c>
      <c r="D424" s="170" t="s">
        <v>3954</v>
      </c>
      <c r="E424" s="234">
        <v>3715</v>
      </c>
      <c r="F424" s="234">
        <v>3715</v>
      </c>
      <c r="G424" s="238">
        <v>41178</v>
      </c>
      <c r="H424" s="152" t="s">
        <v>25</v>
      </c>
      <c r="I424" s="152" t="s">
        <v>25</v>
      </c>
      <c r="J424" s="142" t="s">
        <v>2914</v>
      </c>
      <c r="K424" s="142" t="s">
        <v>27</v>
      </c>
      <c r="L424" s="142" t="s">
        <v>2716</v>
      </c>
      <c r="M424" s="142" t="s">
        <v>2717</v>
      </c>
    </row>
    <row r="425" spans="1:13" ht="67.7" customHeight="1" x14ac:dyDescent="0.25">
      <c r="A425" s="169" t="s">
        <v>3955</v>
      </c>
      <c r="B425" s="170" t="s">
        <v>3956</v>
      </c>
      <c r="C425" s="170" t="s">
        <v>3159</v>
      </c>
      <c r="D425" s="170" t="s">
        <v>3957</v>
      </c>
      <c r="E425" s="234">
        <v>6155</v>
      </c>
      <c r="F425" s="234">
        <v>6155</v>
      </c>
      <c r="G425" s="238">
        <v>41178</v>
      </c>
      <c r="H425" s="152" t="s">
        <v>25</v>
      </c>
      <c r="I425" s="152" t="s">
        <v>25</v>
      </c>
      <c r="J425" s="142" t="s">
        <v>2914</v>
      </c>
      <c r="K425" s="142" t="s">
        <v>27</v>
      </c>
      <c r="L425" s="142" t="s">
        <v>2716</v>
      </c>
      <c r="M425" s="142" t="s">
        <v>2717</v>
      </c>
    </row>
    <row r="426" spans="1:13" ht="67.7" customHeight="1" x14ac:dyDescent="0.25">
      <c r="A426" s="169" t="s">
        <v>3958</v>
      </c>
      <c r="B426" s="170" t="s">
        <v>3959</v>
      </c>
      <c r="C426" s="170" t="s">
        <v>3159</v>
      </c>
      <c r="D426" s="170" t="s">
        <v>3960</v>
      </c>
      <c r="E426" s="234">
        <v>3530</v>
      </c>
      <c r="F426" s="234">
        <v>3530</v>
      </c>
      <c r="G426" s="238">
        <v>41178</v>
      </c>
      <c r="H426" s="152" t="s">
        <v>25</v>
      </c>
      <c r="I426" s="152" t="s">
        <v>25</v>
      </c>
      <c r="J426" s="142" t="s">
        <v>2914</v>
      </c>
      <c r="K426" s="142" t="s">
        <v>27</v>
      </c>
      <c r="L426" s="142" t="s">
        <v>2716</v>
      </c>
      <c r="M426" s="142" t="s">
        <v>2717</v>
      </c>
    </row>
    <row r="427" spans="1:13" ht="65.849999999999994" customHeight="1" x14ac:dyDescent="0.25">
      <c r="A427" s="169" t="s">
        <v>3961</v>
      </c>
      <c r="B427" s="170" t="s">
        <v>3959</v>
      </c>
      <c r="C427" s="170" t="s">
        <v>3159</v>
      </c>
      <c r="D427" s="170" t="s">
        <v>3962</v>
      </c>
      <c r="E427" s="234">
        <v>3530</v>
      </c>
      <c r="F427" s="234">
        <v>3530</v>
      </c>
      <c r="G427" s="238">
        <v>41178</v>
      </c>
      <c r="H427" s="152" t="s">
        <v>25</v>
      </c>
      <c r="I427" s="152" t="s">
        <v>25</v>
      </c>
      <c r="J427" s="142" t="s">
        <v>2914</v>
      </c>
      <c r="K427" s="142" t="s">
        <v>27</v>
      </c>
      <c r="L427" s="142" t="s">
        <v>2716</v>
      </c>
      <c r="M427" s="142" t="s">
        <v>2717</v>
      </c>
    </row>
    <row r="428" spans="1:13" ht="67.7" customHeight="1" x14ac:dyDescent="0.25">
      <c r="A428" s="169" t="s">
        <v>3963</v>
      </c>
      <c r="B428" s="170" t="s">
        <v>3959</v>
      </c>
      <c r="C428" s="170" t="s">
        <v>3159</v>
      </c>
      <c r="D428" s="170" t="s">
        <v>3964</v>
      </c>
      <c r="E428" s="234">
        <v>3530</v>
      </c>
      <c r="F428" s="234">
        <v>3530</v>
      </c>
      <c r="G428" s="238">
        <v>41178</v>
      </c>
      <c r="H428" s="152" t="s">
        <v>25</v>
      </c>
      <c r="I428" s="152" t="s">
        <v>25</v>
      </c>
      <c r="J428" s="142" t="s">
        <v>2914</v>
      </c>
      <c r="K428" s="142" t="s">
        <v>27</v>
      </c>
      <c r="L428" s="142" t="s">
        <v>2716</v>
      </c>
      <c r="M428" s="142" t="s">
        <v>2717</v>
      </c>
    </row>
    <row r="429" spans="1:13" ht="68.650000000000006" customHeight="1" x14ac:dyDescent="0.25">
      <c r="A429" s="169" t="s">
        <v>3965</v>
      </c>
      <c r="B429" s="170" t="s">
        <v>3959</v>
      </c>
      <c r="C429" s="170" t="s">
        <v>3159</v>
      </c>
      <c r="D429" s="170" t="s">
        <v>3966</v>
      </c>
      <c r="E429" s="234">
        <v>3530</v>
      </c>
      <c r="F429" s="234">
        <v>3530</v>
      </c>
      <c r="G429" s="238">
        <v>41178</v>
      </c>
      <c r="H429" s="152" t="s">
        <v>25</v>
      </c>
      <c r="I429" s="152" t="s">
        <v>25</v>
      </c>
      <c r="J429" s="142" t="s">
        <v>2914</v>
      </c>
      <c r="K429" s="142" t="s">
        <v>27</v>
      </c>
      <c r="L429" s="142" t="s">
        <v>2716</v>
      </c>
      <c r="M429" s="142" t="s">
        <v>2717</v>
      </c>
    </row>
    <row r="430" spans="1:13" ht="68.650000000000006" customHeight="1" x14ac:dyDescent="0.25">
      <c r="A430" s="169" t="s">
        <v>3967</v>
      </c>
      <c r="B430" s="170" t="s">
        <v>3968</v>
      </c>
      <c r="C430" s="170" t="s">
        <v>3159</v>
      </c>
      <c r="D430" s="170" t="s">
        <v>3969</v>
      </c>
      <c r="E430" s="234">
        <v>11120</v>
      </c>
      <c r="F430" s="234">
        <v>11120</v>
      </c>
      <c r="G430" s="238">
        <v>41178</v>
      </c>
      <c r="H430" s="152" t="s">
        <v>25</v>
      </c>
      <c r="I430" s="152" t="s">
        <v>25</v>
      </c>
      <c r="J430" s="142" t="s">
        <v>2914</v>
      </c>
      <c r="K430" s="142" t="s">
        <v>27</v>
      </c>
      <c r="L430" s="142" t="s">
        <v>2716</v>
      </c>
      <c r="M430" s="142" t="s">
        <v>2717</v>
      </c>
    </row>
    <row r="431" spans="1:13" ht="65.849999999999994" customHeight="1" x14ac:dyDescent="0.25">
      <c r="A431" s="169" t="s">
        <v>3970</v>
      </c>
      <c r="B431" s="170" t="s">
        <v>3971</v>
      </c>
      <c r="C431" s="170" t="s">
        <v>3159</v>
      </c>
      <c r="D431" s="170" t="s">
        <v>3972</v>
      </c>
      <c r="E431" s="234">
        <v>3405</v>
      </c>
      <c r="F431" s="234">
        <v>3405</v>
      </c>
      <c r="G431" s="238">
        <v>41178</v>
      </c>
      <c r="H431" s="152" t="s">
        <v>25</v>
      </c>
      <c r="I431" s="152" t="s">
        <v>25</v>
      </c>
      <c r="J431" s="142" t="s">
        <v>2914</v>
      </c>
      <c r="K431" s="142" t="s">
        <v>27</v>
      </c>
      <c r="L431" s="142" t="s">
        <v>2716</v>
      </c>
      <c r="M431" s="142" t="s">
        <v>2717</v>
      </c>
    </row>
    <row r="432" spans="1:13" ht="69.400000000000006" customHeight="1" x14ac:dyDescent="0.25">
      <c r="A432" s="169" t="s">
        <v>3973</v>
      </c>
      <c r="B432" s="170" t="s">
        <v>3974</v>
      </c>
      <c r="C432" s="170" t="s">
        <v>3159</v>
      </c>
      <c r="D432" s="170" t="s">
        <v>3975</v>
      </c>
      <c r="E432" s="234">
        <v>3475</v>
      </c>
      <c r="F432" s="234">
        <v>3475</v>
      </c>
      <c r="G432" s="238">
        <v>41178</v>
      </c>
      <c r="H432" s="152" t="s">
        <v>25</v>
      </c>
      <c r="I432" s="152" t="s">
        <v>25</v>
      </c>
      <c r="J432" s="142" t="s">
        <v>2914</v>
      </c>
      <c r="K432" s="142" t="s">
        <v>27</v>
      </c>
      <c r="L432" s="142" t="s">
        <v>2716</v>
      </c>
      <c r="M432" s="142" t="s">
        <v>2717</v>
      </c>
    </row>
    <row r="433" spans="1:13" ht="68.650000000000006" customHeight="1" x14ac:dyDescent="0.25">
      <c r="A433" s="169" t="s">
        <v>3976</v>
      </c>
      <c r="B433" s="170" t="s">
        <v>3977</v>
      </c>
      <c r="C433" s="170" t="s">
        <v>3159</v>
      </c>
      <c r="D433" s="170" t="s">
        <v>3978</v>
      </c>
      <c r="E433" s="234">
        <v>3475</v>
      </c>
      <c r="F433" s="234">
        <v>3475</v>
      </c>
      <c r="G433" s="238">
        <v>41178</v>
      </c>
      <c r="H433" s="152" t="s">
        <v>25</v>
      </c>
      <c r="I433" s="152" t="s">
        <v>25</v>
      </c>
      <c r="J433" s="142" t="s">
        <v>2914</v>
      </c>
      <c r="K433" s="142" t="s">
        <v>27</v>
      </c>
      <c r="L433" s="142" t="s">
        <v>2716</v>
      </c>
      <c r="M433" s="142" t="s">
        <v>2717</v>
      </c>
    </row>
    <row r="434" spans="1:13" ht="69.400000000000006" customHeight="1" x14ac:dyDescent="0.25">
      <c r="A434" s="169" t="s">
        <v>3979</v>
      </c>
      <c r="B434" s="170" t="s">
        <v>3980</v>
      </c>
      <c r="C434" s="170" t="s">
        <v>3159</v>
      </c>
      <c r="D434" s="170" t="s">
        <v>3981</v>
      </c>
      <c r="E434" s="234">
        <v>7645</v>
      </c>
      <c r="F434" s="234">
        <v>7645</v>
      </c>
      <c r="G434" s="238">
        <v>41178</v>
      </c>
      <c r="H434" s="152" t="s">
        <v>25</v>
      </c>
      <c r="I434" s="152" t="s">
        <v>25</v>
      </c>
      <c r="J434" s="142" t="s">
        <v>2914</v>
      </c>
      <c r="K434" s="142" t="s">
        <v>27</v>
      </c>
      <c r="L434" s="142" t="s">
        <v>2716</v>
      </c>
      <c r="M434" s="142" t="s">
        <v>2717</v>
      </c>
    </row>
    <row r="435" spans="1:13" ht="67.7" customHeight="1" x14ac:dyDescent="0.25">
      <c r="A435" s="169" t="s">
        <v>3982</v>
      </c>
      <c r="B435" s="170" t="s">
        <v>3980</v>
      </c>
      <c r="C435" s="170" t="s">
        <v>3159</v>
      </c>
      <c r="D435" s="170" t="s">
        <v>3983</v>
      </c>
      <c r="E435" s="234">
        <v>7645</v>
      </c>
      <c r="F435" s="234">
        <v>7645</v>
      </c>
      <c r="G435" s="238">
        <v>41178</v>
      </c>
      <c r="H435" s="152" t="s">
        <v>25</v>
      </c>
      <c r="I435" s="152" t="s">
        <v>25</v>
      </c>
      <c r="J435" s="142" t="s">
        <v>2914</v>
      </c>
      <c r="K435" s="142" t="s">
        <v>27</v>
      </c>
      <c r="L435" s="142" t="s">
        <v>2716</v>
      </c>
      <c r="M435" s="142" t="s">
        <v>2717</v>
      </c>
    </row>
    <row r="436" spans="1:13" ht="65.849999999999994" customHeight="1" x14ac:dyDescent="0.25">
      <c r="A436" s="169" t="s">
        <v>3984</v>
      </c>
      <c r="B436" s="170" t="s">
        <v>3985</v>
      </c>
      <c r="C436" s="170" t="s">
        <v>3159</v>
      </c>
      <c r="D436" s="170" t="s">
        <v>3986</v>
      </c>
      <c r="E436" s="234">
        <v>12015</v>
      </c>
      <c r="F436" s="234">
        <v>12015</v>
      </c>
      <c r="G436" s="238">
        <v>41178</v>
      </c>
      <c r="H436" s="152" t="s">
        <v>25</v>
      </c>
      <c r="I436" s="152" t="s">
        <v>25</v>
      </c>
      <c r="J436" s="142" t="s">
        <v>2914</v>
      </c>
      <c r="K436" s="142" t="s">
        <v>27</v>
      </c>
      <c r="L436" s="142" t="s">
        <v>2716</v>
      </c>
      <c r="M436" s="142" t="s">
        <v>2717</v>
      </c>
    </row>
    <row r="437" spans="1:13" ht="66.75" customHeight="1" x14ac:dyDescent="0.25">
      <c r="A437" s="169" t="s">
        <v>3987</v>
      </c>
      <c r="B437" s="170" t="s">
        <v>3988</v>
      </c>
      <c r="C437" s="170" t="s">
        <v>3159</v>
      </c>
      <c r="D437" s="170" t="s">
        <v>3989</v>
      </c>
      <c r="E437" s="234">
        <v>12015</v>
      </c>
      <c r="F437" s="234">
        <v>12015</v>
      </c>
      <c r="G437" s="238">
        <v>41178</v>
      </c>
      <c r="H437" s="152" t="s">
        <v>25</v>
      </c>
      <c r="I437" s="152" t="s">
        <v>25</v>
      </c>
      <c r="J437" s="142" t="s">
        <v>2914</v>
      </c>
      <c r="K437" s="142" t="s">
        <v>27</v>
      </c>
      <c r="L437" s="142" t="s">
        <v>2716</v>
      </c>
      <c r="M437" s="142" t="s">
        <v>2717</v>
      </c>
    </row>
    <row r="438" spans="1:13" ht="66.75" customHeight="1" x14ac:dyDescent="0.25">
      <c r="A438" s="169" t="s">
        <v>3990</v>
      </c>
      <c r="B438" s="170" t="s">
        <v>3991</v>
      </c>
      <c r="C438" s="170" t="s">
        <v>3159</v>
      </c>
      <c r="D438" s="170" t="s">
        <v>3992</v>
      </c>
      <c r="E438" s="234">
        <v>15805</v>
      </c>
      <c r="F438" s="234">
        <v>15805</v>
      </c>
      <c r="G438" s="238">
        <v>41178</v>
      </c>
      <c r="H438" s="152" t="s">
        <v>25</v>
      </c>
      <c r="I438" s="152" t="s">
        <v>25</v>
      </c>
      <c r="J438" s="142" t="s">
        <v>2914</v>
      </c>
      <c r="K438" s="142" t="s">
        <v>27</v>
      </c>
      <c r="L438" s="142" t="s">
        <v>2716</v>
      </c>
      <c r="M438" s="142" t="s">
        <v>2717</v>
      </c>
    </row>
    <row r="439" spans="1:13" ht="69.400000000000006" customHeight="1" x14ac:dyDescent="0.25">
      <c r="A439" s="169" t="s">
        <v>3993</v>
      </c>
      <c r="B439" s="170" t="s">
        <v>3994</v>
      </c>
      <c r="C439" s="170" t="s">
        <v>3159</v>
      </c>
      <c r="D439" s="170" t="s">
        <v>3995</v>
      </c>
      <c r="E439" s="234">
        <v>40000</v>
      </c>
      <c r="F439" s="234">
        <v>40000</v>
      </c>
      <c r="G439" s="238">
        <v>41422</v>
      </c>
      <c r="H439" s="152" t="s">
        <v>25</v>
      </c>
      <c r="I439" s="152" t="s">
        <v>25</v>
      </c>
      <c r="J439" s="142" t="s">
        <v>2914</v>
      </c>
      <c r="K439" s="142" t="s">
        <v>27</v>
      </c>
      <c r="L439" s="142" t="s">
        <v>2716</v>
      </c>
      <c r="M439" s="142" t="s">
        <v>2717</v>
      </c>
    </row>
    <row r="440" spans="1:13" ht="69.400000000000006" customHeight="1" x14ac:dyDescent="0.25">
      <c r="A440" s="169" t="s">
        <v>3996</v>
      </c>
      <c r="B440" s="170" t="s">
        <v>3997</v>
      </c>
      <c r="C440" s="170" t="s">
        <v>3159</v>
      </c>
      <c r="D440" s="170" t="s">
        <v>3998</v>
      </c>
      <c r="E440" s="234">
        <v>6200</v>
      </c>
      <c r="F440" s="234">
        <v>6200</v>
      </c>
      <c r="G440" s="238">
        <v>41422</v>
      </c>
      <c r="H440" s="152" t="s">
        <v>25</v>
      </c>
      <c r="I440" s="152" t="s">
        <v>25</v>
      </c>
      <c r="J440" s="142" t="s">
        <v>2914</v>
      </c>
      <c r="K440" s="142" t="s">
        <v>27</v>
      </c>
      <c r="L440" s="142" t="s">
        <v>2716</v>
      </c>
      <c r="M440" s="142" t="s">
        <v>2717</v>
      </c>
    </row>
    <row r="441" spans="1:13" ht="69.400000000000006" customHeight="1" x14ac:dyDescent="0.25">
      <c r="A441" s="169" t="s">
        <v>3999</v>
      </c>
      <c r="B441" s="170" t="s">
        <v>4000</v>
      </c>
      <c r="C441" s="170" t="s">
        <v>3159</v>
      </c>
      <c r="D441" s="170" t="s">
        <v>4001</v>
      </c>
      <c r="E441" s="234">
        <v>31000</v>
      </c>
      <c r="F441" s="234">
        <v>31000</v>
      </c>
      <c r="G441" s="238">
        <v>41422</v>
      </c>
      <c r="H441" s="152" t="s">
        <v>25</v>
      </c>
      <c r="I441" s="152" t="s">
        <v>25</v>
      </c>
      <c r="J441" s="142" t="s">
        <v>2914</v>
      </c>
      <c r="K441" s="142" t="s">
        <v>27</v>
      </c>
      <c r="L441" s="142" t="s">
        <v>2716</v>
      </c>
      <c r="M441" s="142" t="s">
        <v>2717</v>
      </c>
    </row>
    <row r="442" spans="1:13" ht="68.650000000000006" customHeight="1" x14ac:dyDescent="0.25">
      <c r="A442" s="169" t="s">
        <v>4002</v>
      </c>
      <c r="B442" s="170" t="s">
        <v>4003</v>
      </c>
      <c r="C442" s="170" t="s">
        <v>3159</v>
      </c>
      <c r="D442" s="170" t="s">
        <v>4004</v>
      </c>
      <c r="E442" s="234">
        <v>3600</v>
      </c>
      <c r="F442" s="234">
        <v>3600</v>
      </c>
      <c r="G442" s="238">
        <v>41422</v>
      </c>
      <c r="H442" s="152" t="s">
        <v>25</v>
      </c>
      <c r="I442" s="152" t="s">
        <v>25</v>
      </c>
      <c r="J442" s="142" t="s">
        <v>2914</v>
      </c>
      <c r="K442" s="142" t="s">
        <v>27</v>
      </c>
      <c r="L442" s="142" t="s">
        <v>2716</v>
      </c>
      <c r="M442" s="142" t="s">
        <v>2717</v>
      </c>
    </row>
    <row r="443" spans="1:13" ht="66.75" customHeight="1" x14ac:dyDescent="0.25">
      <c r="A443" s="169" t="s">
        <v>4005</v>
      </c>
      <c r="B443" s="170" t="s">
        <v>4003</v>
      </c>
      <c r="C443" s="170" t="s">
        <v>3159</v>
      </c>
      <c r="D443" s="170" t="s">
        <v>4006</v>
      </c>
      <c r="E443" s="234">
        <v>3600</v>
      </c>
      <c r="F443" s="234">
        <v>3600</v>
      </c>
      <c r="G443" s="238">
        <v>41422</v>
      </c>
      <c r="H443" s="152" t="s">
        <v>25</v>
      </c>
      <c r="I443" s="152" t="s">
        <v>25</v>
      </c>
      <c r="J443" s="142" t="s">
        <v>2914</v>
      </c>
      <c r="K443" s="142" t="s">
        <v>27</v>
      </c>
      <c r="L443" s="142" t="s">
        <v>2716</v>
      </c>
      <c r="M443" s="142" t="s">
        <v>2717</v>
      </c>
    </row>
    <row r="444" spans="1:13" ht="65.25" customHeight="1" x14ac:dyDescent="0.25">
      <c r="A444" s="169" t="s">
        <v>4007</v>
      </c>
      <c r="B444" s="170" t="s">
        <v>4003</v>
      </c>
      <c r="C444" s="170" t="s">
        <v>3159</v>
      </c>
      <c r="D444" s="170" t="s">
        <v>4008</v>
      </c>
      <c r="E444" s="234">
        <v>3600</v>
      </c>
      <c r="F444" s="234">
        <v>3600</v>
      </c>
      <c r="G444" s="238">
        <v>41422</v>
      </c>
      <c r="H444" s="152" t="s">
        <v>25</v>
      </c>
      <c r="I444" s="152" t="s">
        <v>25</v>
      </c>
      <c r="J444" s="142" t="s">
        <v>2914</v>
      </c>
      <c r="K444" s="142" t="s">
        <v>27</v>
      </c>
      <c r="L444" s="142" t="s">
        <v>2716</v>
      </c>
      <c r="M444" s="142" t="s">
        <v>2717</v>
      </c>
    </row>
    <row r="445" spans="1:13" ht="66" customHeight="1" x14ac:dyDescent="0.25">
      <c r="A445" s="169" t="s">
        <v>4009</v>
      </c>
      <c r="B445" s="170" t="s">
        <v>3894</v>
      </c>
      <c r="C445" s="170" t="s">
        <v>3159</v>
      </c>
      <c r="D445" s="170" t="s">
        <v>4010</v>
      </c>
      <c r="E445" s="234">
        <v>4226.5</v>
      </c>
      <c r="F445" s="234">
        <v>4226.5</v>
      </c>
      <c r="G445" s="238">
        <v>38353</v>
      </c>
      <c r="H445" s="152" t="s">
        <v>25</v>
      </c>
      <c r="I445" s="152" t="s">
        <v>25</v>
      </c>
      <c r="J445" s="142" t="s">
        <v>2914</v>
      </c>
      <c r="K445" s="142" t="s">
        <v>27</v>
      </c>
      <c r="L445" s="142" t="s">
        <v>2716</v>
      </c>
      <c r="M445" s="142" t="s">
        <v>2717</v>
      </c>
    </row>
    <row r="446" spans="1:13" ht="66" customHeight="1" x14ac:dyDescent="0.25">
      <c r="A446" s="169" t="s">
        <v>4011</v>
      </c>
      <c r="B446" s="170" t="s">
        <v>4012</v>
      </c>
      <c r="C446" s="170" t="s">
        <v>3159</v>
      </c>
      <c r="D446" s="170" t="s">
        <v>4013</v>
      </c>
      <c r="E446" s="234">
        <v>4500</v>
      </c>
      <c r="F446" s="234">
        <v>4500</v>
      </c>
      <c r="G446" s="238">
        <v>41596</v>
      </c>
      <c r="H446" s="152" t="s">
        <v>25</v>
      </c>
      <c r="I446" s="152" t="s">
        <v>25</v>
      </c>
      <c r="J446" s="142" t="s">
        <v>2914</v>
      </c>
      <c r="K446" s="142" t="s">
        <v>27</v>
      </c>
      <c r="L446" s="142" t="s">
        <v>2716</v>
      </c>
      <c r="M446" s="142" t="s">
        <v>2717</v>
      </c>
    </row>
    <row r="447" spans="1:13" ht="66" customHeight="1" x14ac:dyDescent="0.25">
      <c r="A447" s="169" t="s">
        <v>4014</v>
      </c>
      <c r="B447" s="170" t="s">
        <v>4012</v>
      </c>
      <c r="C447" s="170" t="s">
        <v>3159</v>
      </c>
      <c r="D447" s="170" t="s">
        <v>4015</v>
      </c>
      <c r="E447" s="234">
        <v>4500</v>
      </c>
      <c r="F447" s="234">
        <v>4500</v>
      </c>
      <c r="G447" s="238">
        <v>41596</v>
      </c>
      <c r="H447" s="152" t="s">
        <v>25</v>
      </c>
      <c r="I447" s="152" t="s">
        <v>25</v>
      </c>
      <c r="J447" s="142" t="s">
        <v>2914</v>
      </c>
      <c r="K447" s="142" t="s">
        <v>27</v>
      </c>
      <c r="L447" s="142" t="s">
        <v>2716</v>
      </c>
      <c r="M447" s="142" t="s">
        <v>2717</v>
      </c>
    </row>
    <row r="448" spans="1:13" ht="63.75" customHeight="1" x14ac:dyDescent="0.25">
      <c r="A448" s="169" t="s">
        <v>4016</v>
      </c>
      <c r="B448" s="170" t="s">
        <v>4017</v>
      </c>
      <c r="C448" s="170" t="s">
        <v>3159</v>
      </c>
      <c r="D448" s="170" t="s">
        <v>4018</v>
      </c>
      <c r="E448" s="234">
        <v>3800</v>
      </c>
      <c r="F448" s="234">
        <v>3800</v>
      </c>
      <c r="G448" s="238">
        <v>41596</v>
      </c>
      <c r="H448" s="152" t="s">
        <v>25</v>
      </c>
      <c r="I448" s="152" t="s">
        <v>25</v>
      </c>
      <c r="J448" s="142" t="s">
        <v>2914</v>
      </c>
      <c r="K448" s="142" t="s">
        <v>27</v>
      </c>
      <c r="L448" s="142" t="s">
        <v>2716</v>
      </c>
      <c r="M448" s="142" t="s">
        <v>2717</v>
      </c>
    </row>
    <row r="449" spans="1:13" ht="66.75" customHeight="1" x14ac:dyDescent="0.25">
      <c r="A449" s="169" t="s">
        <v>4019</v>
      </c>
      <c r="B449" s="170" t="s">
        <v>4017</v>
      </c>
      <c r="C449" s="170" t="s">
        <v>3159</v>
      </c>
      <c r="D449" s="170" t="s">
        <v>4020</v>
      </c>
      <c r="E449" s="234">
        <v>3800</v>
      </c>
      <c r="F449" s="234">
        <v>3800</v>
      </c>
      <c r="G449" s="238">
        <v>41596</v>
      </c>
      <c r="H449" s="152" t="s">
        <v>25</v>
      </c>
      <c r="I449" s="152" t="s">
        <v>25</v>
      </c>
      <c r="J449" s="142" t="s">
        <v>2914</v>
      </c>
      <c r="K449" s="142" t="s">
        <v>27</v>
      </c>
      <c r="L449" s="142" t="s">
        <v>2716</v>
      </c>
      <c r="M449" s="142" t="s">
        <v>2717</v>
      </c>
    </row>
    <row r="450" spans="1:13" ht="64.5" customHeight="1" x14ac:dyDescent="0.25">
      <c r="A450" s="169" t="s">
        <v>4021</v>
      </c>
      <c r="B450" s="170" t="s">
        <v>3894</v>
      </c>
      <c r="C450" s="170" t="s">
        <v>3159</v>
      </c>
      <c r="D450" s="170" t="s">
        <v>4022</v>
      </c>
      <c r="E450" s="234">
        <v>4226.5</v>
      </c>
      <c r="F450" s="234">
        <v>4226.5</v>
      </c>
      <c r="G450" s="238">
        <v>39448</v>
      </c>
      <c r="H450" s="152" t="s">
        <v>25</v>
      </c>
      <c r="I450" s="152" t="s">
        <v>25</v>
      </c>
      <c r="J450" s="142" t="s">
        <v>2914</v>
      </c>
      <c r="K450" s="142" t="s">
        <v>27</v>
      </c>
      <c r="L450" s="142" t="s">
        <v>2716</v>
      </c>
      <c r="M450" s="142" t="s">
        <v>2717</v>
      </c>
    </row>
    <row r="451" spans="1:13" ht="63" customHeight="1" x14ac:dyDescent="0.25">
      <c r="A451" s="169" t="s">
        <v>4023</v>
      </c>
      <c r="B451" s="170" t="s">
        <v>4024</v>
      </c>
      <c r="C451" s="170" t="s">
        <v>3159</v>
      </c>
      <c r="D451" s="170" t="s">
        <v>4025</v>
      </c>
      <c r="E451" s="234">
        <v>12300</v>
      </c>
      <c r="F451" s="234">
        <v>12300</v>
      </c>
      <c r="G451" s="238">
        <v>40162</v>
      </c>
      <c r="H451" s="152" t="s">
        <v>25</v>
      </c>
      <c r="I451" s="152" t="s">
        <v>25</v>
      </c>
      <c r="J451" s="142" t="s">
        <v>2914</v>
      </c>
      <c r="K451" s="142" t="s">
        <v>27</v>
      </c>
      <c r="L451" s="142" t="s">
        <v>2716</v>
      </c>
      <c r="M451" s="142" t="s">
        <v>2717</v>
      </c>
    </row>
    <row r="452" spans="1:13" ht="66" customHeight="1" x14ac:dyDescent="0.25">
      <c r="A452" s="169" t="s">
        <v>4026</v>
      </c>
      <c r="B452" s="170" t="s">
        <v>4027</v>
      </c>
      <c r="C452" s="170" t="s">
        <v>3159</v>
      </c>
      <c r="D452" s="170" t="s">
        <v>4028</v>
      </c>
      <c r="E452" s="234">
        <v>3900</v>
      </c>
      <c r="F452" s="234">
        <v>3900</v>
      </c>
      <c r="G452" s="238">
        <v>41264</v>
      </c>
      <c r="H452" s="152" t="s">
        <v>25</v>
      </c>
      <c r="I452" s="152" t="s">
        <v>25</v>
      </c>
      <c r="J452" s="142" t="s">
        <v>2914</v>
      </c>
      <c r="K452" s="142" t="s">
        <v>27</v>
      </c>
      <c r="L452" s="142" t="s">
        <v>2716</v>
      </c>
      <c r="M452" s="142" t="s">
        <v>2717</v>
      </c>
    </row>
    <row r="453" spans="1:13" ht="66.75" customHeight="1" x14ac:dyDescent="0.25">
      <c r="A453" s="169" t="s">
        <v>4029</v>
      </c>
      <c r="B453" s="170" t="s">
        <v>4030</v>
      </c>
      <c r="C453" s="170" t="s">
        <v>3159</v>
      </c>
      <c r="D453" s="170" t="s">
        <v>4031</v>
      </c>
      <c r="E453" s="234">
        <v>17700</v>
      </c>
      <c r="F453" s="234">
        <v>17700</v>
      </c>
      <c r="G453" s="238">
        <v>41264</v>
      </c>
      <c r="H453" s="152" t="s">
        <v>25</v>
      </c>
      <c r="I453" s="152" t="s">
        <v>25</v>
      </c>
      <c r="J453" s="142" t="s">
        <v>2914</v>
      </c>
      <c r="K453" s="142" t="s">
        <v>27</v>
      </c>
      <c r="L453" s="142" t="s">
        <v>2716</v>
      </c>
      <c r="M453" s="142" t="s">
        <v>2717</v>
      </c>
    </row>
    <row r="454" spans="1:13" ht="63" customHeight="1" x14ac:dyDescent="0.25">
      <c r="A454" s="169" t="s">
        <v>4032</v>
      </c>
      <c r="B454" s="170" t="s">
        <v>4033</v>
      </c>
      <c r="C454" s="170" t="s">
        <v>3159</v>
      </c>
      <c r="D454" s="170" t="s">
        <v>4034</v>
      </c>
      <c r="E454" s="234">
        <v>3311.28</v>
      </c>
      <c r="F454" s="234">
        <v>3311.28</v>
      </c>
      <c r="G454" s="238">
        <v>41267</v>
      </c>
      <c r="H454" s="152" t="s">
        <v>25</v>
      </c>
      <c r="I454" s="152" t="s">
        <v>25</v>
      </c>
      <c r="J454" s="142" t="s">
        <v>2914</v>
      </c>
      <c r="K454" s="142" t="s">
        <v>27</v>
      </c>
      <c r="L454" s="142" t="s">
        <v>2716</v>
      </c>
      <c r="M454" s="142" t="s">
        <v>2717</v>
      </c>
    </row>
    <row r="455" spans="1:13" ht="64.5" customHeight="1" x14ac:dyDescent="0.25">
      <c r="A455" s="169" t="s">
        <v>4035</v>
      </c>
      <c r="B455" s="170" t="s">
        <v>4036</v>
      </c>
      <c r="C455" s="170" t="s">
        <v>3159</v>
      </c>
      <c r="D455" s="170" t="s">
        <v>4037</v>
      </c>
      <c r="E455" s="234">
        <v>3020</v>
      </c>
      <c r="F455" s="234">
        <v>3020</v>
      </c>
      <c r="G455" s="238">
        <v>41273</v>
      </c>
      <c r="H455" s="152" t="s">
        <v>25</v>
      </c>
      <c r="I455" s="152" t="s">
        <v>25</v>
      </c>
      <c r="J455" s="142" t="s">
        <v>2914</v>
      </c>
      <c r="K455" s="142" t="s">
        <v>27</v>
      </c>
      <c r="L455" s="142" t="s">
        <v>2716</v>
      </c>
      <c r="M455" s="142" t="s">
        <v>2717</v>
      </c>
    </row>
    <row r="456" spans="1:13" ht="63" customHeight="1" x14ac:dyDescent="0.25">
      <c r="A456" s="169" t="s">
        <v>4038</v>
      </c>
      <c r="B456" s="170" t="s">
        <v>4039</v>
      </c>
      <c r="C456" s="170" t="s">
        <v>3159</v>
      </c>
      <c r="D456" s="170" t="s">
        <v>4040</v>
      </c>
      <c r="E456" s="234">
        <v>9180</v>
      </c>
      <c r="F456" s="234">
        <v>9180</v>
      </c>
      <c r="G456" s="238">
        <v>41273</v>
      </c>
      <c r="H456" s="152" t="s">
        <v>25</v>
      </c>
      <c r="I456" s="152" t="s">
        <v>25</v>
      </c>
      <c r="J456" s="142" t="s">
        <v>2914</v>
      </c>
      <c r="K456" s="142" t="s">
        <v>27</v>
      </c>
      <c r="L456" s="142" t="s">
        <v>2716</v>
      </c>
      <c r="M456" s="142" t="s">
        <v>2717</v>
      </c>
    </row>
    <row r="457" spans="1:13" ht="63.75" customHeight="1" x14ac:dyDescent="0.25">
      <c r="A457" s="169" t="s">
        <v>4041</v>
      </c>
      <c r="B457" s="170" t="s">
        <v>4042</v>
      </c>
      <c r="C457" s="170" t="s">
        <v>3159</v>
      </c>
      <c r="D457" s="170" t="s">
        <v>4043</v>
      </c>
      <c r="E457" s="234">
        <v>20600</v>
      </c>
      <c r="F457" s="234">
        <v>20600</v>
      </c>
      <c r="G457" s="238">
        <v>41273</v>
      </c>
      <c r="H457" s="152" t="s">
        <v>25</v>
      </c>
      <c r="I457" s="152" t="s">
        <v>25</v>
      </c>
      <c r="J457" s="142" t="s">
        <v>2914</v>
      </c>
      <c r="K457" s="142" t="s">
        <v>27</v>
      </c>
      <c r="L457" s="142" t="s">
        <v>2716</v>
      </c>
      <c r="M457" s="142" t="s">
        <v>2717</v>
      </c>
    </row>
    <row r="458" spans="1:13" ht="50.25" customHeight="1" x14ac:dyDescent="0.25">
      <c r="A458" s="169" t="s">
        <v>4044</v>
      </c>
      <c r="B458" s="170" t="s">
        <v>4045</v>
      </c>
      <c r="C458" s="170" t="s">
        <v>3159</v>
      </c>
      <c r="D458" s="170" t="s">
        <v>4046</v>
      </c>
      <c r="E458" s="234">
        <v>19500</v>
      </c>
      <c r="F458" s="234">
        <v>19500</v>
      </c>
      <c r="G458" s="238">
        <v>41273</v>
      </c>
      <c r="H458" s="152" t="s">
        <v>25</v>
      </c>
      <c r="I458" s="152" t="s">
        <v>25</v>
      </c>
      <c r="J458" s="142" t="s">
        <v>2914</v>
      </c>
      <c r="K458" s="142" t="s">
        <v>27</v>
      </c>
      <c r="L458" s="142" t="s">
        <v>2716</v>
      </c>
      <c r="M458" s="142" t="s">
        <v>2717</v>
      </c>
    </row>
    <row r="459" spans="1:13" ht="48.75" customHeight="1" x14ac:dyDescent="0.25">
      <c r="A459" s="169" t="s">
        <v>4047</v>
      </c>
      <c r="B459" s="170" t="s">
        <v>4048</v>
      </c>
      <c r="C459" s="170" t="s">
        <v>3159</v>
      </c>
      <c r="D459" s="170" t="s">
        <v>4049</v>
      </c>
      <c r="E459" s="234">
        <v>25550</v>
      </c>
      <c r="F459" s="234">
        <v>25550</v>
      </c>
      <c r="G459" s="238">
        <v>41273</v>
      </c>
      <c r="H459" s="152" t="s">
        <v>25</v>
      </c>
      <c r="I459" s="152" t="s">
        <v>25</v>
      </c>
      <c r="J459" s="142" t="s">
        <v>2914</v>
      </c>
      <c r="K459" s="142" t="s">
        <v>27</v>
      </c>
      <c r="L459" s="142" t="s">
        <v>2716</v>
      </c>
      <c r="M459" s="142" t="s">
        <v>2717</v>
      </c>
    </row>
    <row r="460" spans="1:13" ht="64.5" customHeight="1" x14ac:dyDescent="0.25">
      <c r="A460" s="169" t="s">
        <v>4050</v>
      </c>
      <c r="B460" s="170" t="s">
        <v>4051</v>
      </c>
      <c r="C460" s="170" t="s">
        <v>3159</v>
      </c>
      <c r="D460" s="170" t="s">
        <v>4052</v>
      </c>
      <c r="E460" s="234">
        <v>14025</v>
      </c>
      <c r="F460" s="234">
        <v>14025</v>
      </c>
      <c r="G460" s="238">
        <v>41273</v>
      </c>
      <c r="H460" s="152" t="s">
        <v>25</v>
      </c>
      <c r="I460" s="152" t="s">
        <v>25</v>
      </c>
      <c r="J460" s="142" t="s">
        <v>2914</v>
      </c>
      <c r="K460" s="142" t="s">
        <v>27</v>
      </c>
      <c r="L460" s="142" t="s">
        <v>2716</v>
      </c>
      <c r="M460" s="142" t="s">
        <v>2717</v>
      </c>
    </row>
    <row r="461" spans="1:13" ht="64.5" customHeight="1" x14ac:dyDescent="0.25">
      <c r="A461" s="169" t="s">
        <v>4053</v>
      </c>
      <c r="B461" s="170" t="s">
        <v>4054</v>
      </c>
      <c r="C461" s="170" t="s">
        <v>3159</v>
      </c>
      <c r="D461" s="170" t="s">
        <v>4055</v>
      </c>
      <c r="E461" s="234">
        <v>4860</v>
      </c>
      <c r="F461" s="234">
        <v>4860</v>
      </c>
      <c r="G461" s="238">
        <v>41273</v>
      </c>
      <c r="H461" s="152" t="s">
        <v>25</v>
      </c>
      <c r="I461" s="152" t="s">
        <v>25</v>
      </c>
      <c r="J461" s="142" t="s">
        <v>2914</v>
      </c>
      <c r="K461" s="142" t="s">
        <v>27</v>
      </c>
      <c r="L461" s="142" t="s">
        <v>2716</v>
      </c>
      <c r="M461" s="142" t="s">
        <v>2717</v>
      </c>
    </row>
    <row r="462" spans="1:13" ht="68.25" customHeight="1" x14ac:dyDescent="0.25">
      <c r="A462" s="169" t="s">
        <v>4056</v>
      </c>
      <c r="B462" s="170" t="s">
        <v>4057</v>
      </c>
      <c r="C462" s="170" t="s">
        <v>3159</v>
      </c>
      <c r="D462" s="170" t="s">
        <v>4058</v>
      </c>
      <c r="E462" s="234">
        <v>6900</v>
      </c>
      <c r="F462" s="234">
        <v>6900</v>
      </c>
      <c r="G462" s="238">
        <v>41273</v>
      </c>
      <c r="H462" s="152" t="s">
        <v>25</v>
      </c>
      <c r="I462" s="152" t="s">
        <v>25</v>
      </c>
      <c r="J462" s="142" t="s">
        <v>2914</v>
      </c>
      <c r="K462" s="142" t="s">
        <v>27</v>
      </c>
      <c r="L462" s="142" t="s">
        <v>2716</v>
      </c>
      <c r="M462" s="142" t="s">
        <v>2717</v>
      </c>
    </row>
    <row r="463" spans="1:13" ht="64.5" customHeight="1" x14ac:dyDescent="0.25">
      <c r="A463" s="169" t="s">
        <v>4059</v>
      </c>
      <c r="B463" s="170" t="s">
        <v>4057</v>
      </c>
      <c r="C463" s="170" t="s">
        <v>3159</v>
      </c>
      <c r="D463" s="170" t="s">
        <v>4060</v>
      </c>
      <c r="E463" s="234">
        <v>6900</v>
      </c>
      <c r="F463" s="234">
        <v>6900</v>
      </c>
      <c r="G463" s="238">
        <v>41273</v>
      </c>
      <c r="H463" s="152" t="s">
        <v>25</v>
      </c>
      <c r="I463" s="152" t="s">
        <v>25</v>
      </c>
      <c r="J463" s="142" t="s">
        <v>2914</v>
      </c>
      <c r="K463" s="142" t="s">
        <v>27</v>
      </c>
      <c r="L463" s="142" t="s">
        <v>2716</v>
      </c>
      <c r="M463" s="142" t="s">
        <v>2717</v>
      </c>
    </row>
    <row r="464" spans="1:13" ht="67.5" customHeight="1" x14ac:dyDescent="0.25">
      <c r="A464" s="169" t="s">
        <v>4061</v>
      </c>
      <c r="B464" s="170" t="s">
        <v>4057</v>
      </c>
      <c r="C464" s="170" t="s">
        <v>3159</v>
      </c>
      <c r="D464" s="170" t="s">
        <v>4062</v>
      </c>
      <c r="E464" s="234">
        <v>6900</v>
      </c>
      <c r="F464" s="234">
        <v>6900</v>
      </c>
      <c r="G464" s="238">
        <v>41273</v>
      </c>
      <c r="H464" s="152" t="s">
        <v>25</v>
      </c>
      <c r="I464" s="152" t="s">
        <v>25</v>
      </c>
      <c r="J464" s="142" t="s">
        <v>2914</v>
      </c>
      <c r="K464" s="142" t="s">
        <v>27</v>
      </c>
      <c r="L464" s="142" t="s">
        <v>2716</v>
      </c>
      <c r="M464" s="142" t="s">
        <v>2717</v>
      </c>
    </row>
    <row r="465" spans="1:13" ht="66" customHeight="1" x14ac:dyDescent="0.25">
      <c r="A465" s="169" t="s">
        <v>4063</v>
      </c>
      <c r="B465" s="170" t="s">
        <v>4064</v>
      </c>
      <c r="C465" s="170" t="s">
        <v>3159</v>
      </c>
      <c r="D465" s="170" t="s">
        <v>4065</v>
      </c>
      <c r="E465" s="234">
        <v>7950</v>
      </c>
      <c r="F465" s="234">
        <v>7950</v>
      </c>
      <c r="G465" s="238">
        <v>41273</v>
      </c>
      <c r="H465" s="152" t="s">
        <v>25</v>
      </c>
      <c r="I465" s="152" t="s">
        <v>25</v>
      </c>
      <c r="J465" s="142" t="s">
        <v>2914</v>
      </c>
      <c r="K465" s="142" t="s">
        <v>27</v>
      </c>
      <c r="L465" s="142" t="s">
        <v>2716</v>
      </c>
      <c r="M465" s="142" t="s">
        <v>2717</v>
      </c>
    </row>
    <row r="466" spans="1:13" ht="64.5" customHeight="1" x14ac:dyDescent="0.25">
      <c r="A466" s="169" t="s">
        <v>4066</v>
      </c>
      <c r="B466" s="170" t="s">
        <v>4064</v>
      </c>
      <c r="C466" s="170" t="s">
        <v>3159</v>
      </c>
      <c r="D466" s="170" t="s">
        <v>4067</v>
      </c>
      <c r="E466" s="234">
        <v>7950</v>
      </c>
      <c r="F466" s="234">
        <v>7950</v>
      </c>
      <c r="G466" s="238">
        <v>41273</v>
      </c>
      <c r="H466" s="152" t="s">
        <v>25</v>
      </c>
      <c r="I466" s="152" t="s">
        <v>25</v>
      </c>
      <c r="J466" s="142" t="s">
        <v>2914</v>
      </c>
      <c r="K466" s="142" t="s">
        <v>27</v>
      </c>
      <c r="L466" s="142" t="s">
        <v>2716</v>
      </c>
      <c r="M466" s="142" t="s">
        <v>2717</v>
      </c>
    </row>
    <row r="467" spans="1:13" ht="53.25" customHeight="1" x14ac:dyDescent="0.25">
      <c r="A467" s="169" t="s">
        <v>4068</v>
      </c>
      <c r="B467" s="170" t="s">
        <v>4064</v>
      </c>
      <c r="C467" s="170" t="s">
        <v>3159</v>
      </c>
      <c r="D467" s="170" t="s">
        <v>4069</v>
      </c>
      <c r="E467" s="234">
        <v>7950</v>
      </c>
      <c r="F467" s="234">
        <v>7950</v>
      </c>
      <c r="G467" s="238">
        <v>41273</v>
      </c>
      <c r="H467" s="152" t="s">
        <v>25</v>
      </c>
      <c r="I467" s="152" t="s">
        <v>25</v>
      </c>
      <c r="J467" s="142" t="s">
        <v>2914</v>
      </c>
      <c r="K467" s="142" t="s">
        <v>27</v>
      </c>
      <c r="L467" s="142" t="s">
        <v>2716</v>
      </c>
      <c r="M467" s="142" t="s">
        <v>2717</v>
      </c>
    </row>
    <row r="468" spans="1:13" ht="46.5" customHeight="1" x14ac:dyDescent="0.25">
      <c r="A468" s="169" t="s">
        <v>4070</v>
      </c>
      <c r="B468" s="170" t="s">
        <v>4071</v>
      </c>
      <c r="C468" s="170" t="s">
        <v>3159</v>
      </c>
      <c r="D468" s="170" t="s">
        <v>4072</v>
      </c>
      <c r="E468" s="234">
        <v>7950</v>
      </c>
      <c r="F468" s="234">
        <v>7950</v>
      </c>
      <c r="G468" s="238">
        <v>41273</v>
      </c>
      <c r="H468" s="152" t="s">
        <v>25</v>
      </c>
      <c r="I468" s="152" t="s">
        <v>25</v>
      </c>
      <c r="J468" s="142" t="s">
        <v>2914</v>
      </c>
      <c r="K468" s="142" t="s">
        <v>27</v>
      </c>
      <c r="L468" s="142" t="s">
        <v>2716</v>
      </c>
      <c r="M468" s="142" t="s">
        <v>2717</v>
      </c>
    </row>
    <row r="469" spans="1:13" ht="50.25" customHeight="1" x14ac:dyDescent="0.25">
      <c r="A469" s="169" t="s">
        <v>4073</v>
      </c>
      <c r="B469" s="170" t="s">
        <v>4071</v>
      </c>
      <c r="C469" s="170" t="s">
        <v>3159</v>
      </c>
      <c r="D469" s="170" t="s">
        <v>4074</v>
      </c>
      <c r="E469" s="234">
        <v>7950</v>
      </c>
      <c r="F469" s="234">
        <v>7950</v>
      </c>
      <c r="G469" s="238">
        <v>41273</v>
      </c>
      <c r="H469" s="152" t="s">
        <v>25</v>
      </c>
      <c r="I469" s="152" t="s">
        <v>25</v>
      </c>
      <c r="J469" s="142" t="s">
        <v>2914</v>
      </c>
      <c r="K469" s="142" t="s">
        <v>27</v>
      </c>
      <c r="L469" s="142" t="s">
        <v>2716</v>
      </c>
      <c r="M469" s="142" t="s">
        <v>2717</v>
      </c>
    </row>
    <row r="470" spans="1:13" ht="48.75" customHeight="1" x14ac:dyDescent="0.25">
      <c r="A470" s="169" t="s">
        <v>4075</v>
      </c>
      <c r="B470" s="170" t="s">
        <v>4071</v>
      </c>
      <c r="C470" s="170" t="s">
        <v>3159</v>
      </c>
      <c r="D470" s="170" t="s">
        <v>4076</v>
      </c>
      <c r="E470" s="234">
        <v>7950</v>
      </c>
      <c r="F470" s="234">
        <v>7950</v>
      </c>
      <c r="G470" s="238">
        <v>41273</v>
      </c>
      <c r="H470" s="152" t="s">
        <v>25</v>
      </c>
      <c r="I470" s="152" t="s">
        <v>25</v>
      </c>
      <c r="J470" s="142" t="s">
        <v>2914</v>
      </c>
      <c r="K470" s="142" t="s">
        <v>27</v>
      </c>
      <c r="L470" s="142" t="s">
        <v>2716</v>
      </c>
      <c r="M470" s="142" t="s">
        <v>2717</v>
      </c>
    </row>
    <row r="471" spans="1:13" ht="48" customHeight="1" x14ac:dyDescent="0.25">
      <c r="A471" s="169" t="s">
        <v>4077</v>
      </c>
      <c r="B471" s="170" t="s">
        <v>4078</v>
      </c>
      <c r="C471" s="170" t="s">
        <v>3159</v>
      </c>
      <c r="D471" s="170" t="s">
        <v>4079</v>
      </c>
      <c r="E471" s="234">
        <v>7700</v>
      </c>
      <c r="F471" s="234">
        <v>7700</v>
      </c>
      <c r="G471" s="238">
        <v>41273</v>
      </c>
      <c r="H471" s="152" t="s">
        <v>25</v>
      </c>
      <c r="I471" s="152" t="s">
        <v>25</v>
      </c>
      <c r="J471" s="142" t="s">
        <v>2914</v>
      </c>
      <c r="K471" s="142" t="s">
        <v>27</v>
      </c>
      <c r="L471" s="142" t="s">
        <v>2716</v>
      </c>
      <c r="M471" s="142" t="s">
        <v>2717</v>
      </c>
    </row>
    <row r="472" spans="1:13" ht="51.75" customHeight="1" x14ac:dyDescent="0.25">
      <c r="A472" s="169" t="s">
        <v>4080</v>
      </c>
      <c r="B472" s="170" t="s">
        <v>4078</v>
      </c>
      <c r="C472" s="170" t="s">
        <v>3159</v>
      </c>
      <c r="D472" s="170" t="s">
        <v>4081</v>
      </c>
      <c r="E472" s="234">
        <v>7700</v>
      </c>
      <c r="F472" s="234">
        <v>7700</v>
      </c>
      <c r="G472" s="238">
        <v>41273</v>
      </c>
      <c r="H472" s="152" t="s">
        <v>25</v>
      </c>
      <c r="I472" s="152" t="s">
        <v>25</v>
      </c>
      <c r="J472" s="142" t="s">
        <v>2914</v>
      </c>
      <c r="K472" s="142" t="s">
        <v>27</v>
      </c>
      <c r="L472" s="142" t="s">
        <v>2716</v>
      </c>
      <c r="M472" s="142" t="s">
        <v>2717</v>
      </c>
    </row>
    <row r="473" spans="1:13" ht="49.5" customHeight="1" x14ac:dyDescent="0.25">
      <c r="A473" s="169" t="s">
        <v>4082</v>
      </c>
      <c r="B473" s="170" t="s">
        <v>4078</v>
      </c>
      <c r="C473" s="170" t="s">
        <v>3159</v>
      </c>
      <c r="D473" s="170" t="s">
        <v>4083</v>
      </c>
      <c r="E473" s="234">
        <v>7700</v>
      </c>
      <c r="F473" s="234">
        <v>7700</v>
      </c>
      <c r="G473" s="238">
        <v>41273</v>
      </c>
      <c r="H473" s="152" t="s">
        <v>25</v>
      </c>
      <c r="I473" s="152" t="s">
        <v>25</v>
      </c>
      <c r="J473" s="142" t="s">
        <v>2914</v>
      </c>
      <c r="K473" s="142" t="s">
        <v>27</v>
      </c>
      <c r="L473" s="142" t="s">
        <v>2716</v>
      </c>
      <c r="M473" s="142" t="s">
        <v>2717</v>
      </c>
    </row>
    <row r="474" spans="1:13" ht="51.75" customHeight="1" x14ac:dyDescent="0.25">
      <c r="A474" s="169" t="s">
        <v>4084</v>
      </c>
      <c r="B474" s="170" t="s">
        <v>4085</v>
      </c>
      <c r="C474" s="170" t="s">
        <v>3159</v>
      </c>
      <c r="D474" s="170" t="s">
        <v>4086</v>
      </c>
      <c r="E474" s="234">
        <v>4000</v>
      </c>
      <c r="F474" s="234">
        <v>4000</v>
      </c>
      <c r="G474" s="238">
        <v>41273</v>
      </c>
      <c r="H474" s="152" t="s">
        <v>25</v>
      </c>
      <c r="I474" s="152" t="s">
        <v>25</v>
      </c>
      <c r="J474" s="142" t="s">
        <v>2914</v>
      </c>
      <c r="K474" s="142" t="s">
        <v>27</v>
      </c>
      <c r="L474" s="142" t="s">
        <v>2716</v>
      </c>
      <c r="M474" s="142" t="s">
        <v>2717</v>
      </c>
    </row>
    <row r="475" spans="1:13" ht="49.5" customHeight="1" x14ac:dyDescent="0.25">
      <c r="A475" s="169" t="s">
        <v>4087</v>
      </c>
      <c r="B475" s="170" t="s">
        <v>4088</v>
      </c>
      <c r="C475" s="170" t="s">
        <v>3441</v>
      </c>
      <c r="D475" s="170" t="s">
        <v>4089</v>
      </c>
      <c r="E475" s="234">
        <v>4700</v>
      </c>
      <c r="F475" s="234">
        <v>4700</v>
      </c>
      <c r="G475" s="238">
        <v>40078</v>
      </c>
      <c r="H475" s="152" t="s">
        <v>25</v>
      </c>
      <c r="I475" s="152" t="s">
        <v>25</v>
      </c>
      <c r="J475" s="142" t="s">
        <v>2914</v>
      </c>
      <c r="K475" s="142" t="s">
        <v>27</v>
      </c>
      <c r="L475" s="142" t="s">
        <v>2716</v>
      </c>
      <c r="M475" s="142" t="s">
        <v>2717</v>
      </c>
    </row>
    <row r="476" spans="1:13" ht="47.25" customHeight="1" x14ac:dyDescent="0.25">
      <c r="A476" s="169" t="s">
        <v>4090</v>
      </c>
      <c r="B476" s="170" t="s">
        <v>4091</v>
      </c>
      <c r="C476" s="170" t="s">
        <v>3159</v>
      </c>
      <c r="D476" s="170" t="s">
        <v>4092</v>
      </c>
      <c r="E476" s="234">
        <v>3380</v>
      </c>
      <c r="F476" s="234">
        <v>3380</v>
      </c>
      <c r="G476" s="238">
        <v>41967</v>
      </c>
      <c r="H476" s="152" t="s">
        <v>25</v>
      </c>
      <c r="I476" s="152" t="s">
        <v>25</v>
      </c>
      <c r="J476" s="142" t="s">
        <v>2914</v>
      </c>
      <c r="K476" s="142" t="s">
        <v>27</v>
      </c>
      <c r="L476" s="142" t="s">
        <v>2716</v>
      </c>
      <c r="M476" s="142" t="s">
        <v>2717</v>
      </c>
    </row>
    <row r="477" spans="1:13" ht="48.75" customHeight="1" x14ac:dyDescent="0.25">
      <c r="A477" s="169" t="s">
        <v>4093</v>
      </c>
      <c r="B477" s="170" t="s">
        <v>3894</v>
      </c>
      <c r="C477" s="170" t="s">
        <v>3159</v>
      </c>
      <c r="D477" s="170" t="s">
        <v>4094</v>
      </c>
      <c r="E477" s="234">
        <v>4570</v>
      </c>
      <c r="F477" s="234">
        <v>4570</v>
      </c>
      <c r="G477" s="238">
        <v>39448</v>
      </c>
      <c r="H477" s="152" t="s">
        <v>25</v>
      </c>
      <c r="I477" s="152" t="s">
        <v>25</v>
      </c>
      <c r="J477" s="142" t="s">
        <v>2914</v>
      </c>
      <c r="K477" s="142" t="s">
        <v>27</v>
      </c>
      <c r="L477" s="142" t="s">
        <v>2716</v>
      </c>
      <c r="M477" s="142" t="s">
        <v>2717</v>
      </c>
    </row>
    <row r="478" spans="1:13" ht="45.75" customHeight="1" x14ac:dyDescent="0.25">
      <c r="A478" s="169" t="s">
        <v>4095</v>
      </c>
      <c r="B478" s="170" t="s">
        <v>4096</v>
      </c>
      <c r="C478" s="170" t="s">
        <v>3159</v>
      </c>
      <c r="D478" s="170" t="s">
        <v>4097</v>
      </c>
      <c r="E478" s="234">
        <v>3950</v>
      </c>
      <c r="F478" s="234">
        <v>3950</v>
      </c>
      <c r="G478" s="238">
        <v>40078</v>
      </c>
      <c r="H478" s="152" t="s">
        <v>25</v>
      </c>
      <c r="I478" s="152" t="s">
        <v>25</v>
      </c>
      <c r="J478" s="142" t="s">
        <v>2914</v>
      </c>
      <c r="K478" s="142" t="s">
        <v>27</v>
      </c>
      <c r="L478" s="142" t="s">
        <v>2716</v>
      </c>
      <c r="M478" s="142" t="s">
        <v>2717</v>
      </c>
    </row>
    <row r="479" spans="1:13" ht="48" customHeight="1" x14ac:dyDescent="0.25">
      <c r="A479" s="169" t="s">
        <v>4098</v>
      </c>
      <c r="B479" s="170" t="s">
        <v>4099</v>
      </c>
      <c r="C479" s="170" t="s">
        <v>3159</v>
      </c>
      <c r="D479" s="170" t="s">
        <v>4100</v>
      </c>
      <c r="E479" s="234">
        <v>4500</v>
      </c>
      <c r="F479" s="234">
        <v>4500</v>
      </c>
      <c r="G479" s="238">
        <v>40078</v>
      </c>
      <c r="H479" s="152" t="s">
        <v>25</v>
      </c>
      <c r="I479" s="152" t="s">
        <v>25</v>
      </c>
      <c r="J479" s="142" t="s">
        <v>2914</v>
      </c>
      <c r="K479" s="142" t="s">
        <v>27</v>
      </c>
      <c r="L479" s="142" t="s">
        <v>2716</v>
      </c>
      <c r="M479" s="142" t="s">
        <v>2717</v>
      </c>
    </row>
    <row r="480" spans="1:13" ht="48" customHeight="1" x14ac:dyDescent="0.25">
      <c r="A480" s="169" t="s">
        <v>4101</v>
      </c>
      <c r="B480" s="170" t="s">
        <v>4102</v>
      </c>
      <c r="C480" s="170" t="s">
        <v>3159</v>
      </c>
      <c r="D480" s="170" t="s">
        <v>4103</v>
      </c>
      <c r="E480" s="234">
        <v>3380</v>
      </c>
      <c r="F480" s="234">
        <v>3380</v>
      </c>
      <c r="G480" s="238">
        <v>42356</v>
      </c>
      <c r="H480" s="152" t="s">
        <v>25</v>
      </c>
      <c r="I480" s="152" t="s">
        <v>25</v>
      </c>
      <c r="J480" s="142" t="s">
        <v>2914</v>
      </c>
      <c r="K480" s="142" t="s">
        <v>27</v>
      </c>
      <c r="L480" s="142" t="s">
        <v>2716</v>
      </c>
      <c r="M480" s="142" t="s">
        <v>2717</v>
      </c>
    </row>
    <row r="481" spans="1:13" ht="50.25" customHeight="1" x14ac:dyDescent="0.25">
      <c r="A481" s="169" t="s">
        <v>4104</v>
      </c>
      <c r="B481" s="170" t="s">
        <v>4105</v>
      </c>
      <c r="C481" s="170" t="s">
        <v>3159</v>
      </c>
      <c r="D481" s="170" t="s">
        <v>4106</v>
      </c>
      <c r="E481" s="234">
        <v>5600</v>
      </c>
      <c r="F481" s="234">
        <v>5600</v>
      </c>
      <c r="G481" s="238">
        <v>40079</v>
      </c>
      <c r="H481" s="152" t="s">
        <v>25</v>
      </c>
      <c r="I481" s="152" t="s">
        <v>25</v>
      </c>
      <c r="J481" s="142" t="s">
        <v>2914</v>
      </c>
      <c r="K481" s="142" t="s">
        <v>27</v>
      </c>
      <c r="L481" s="142" t="s">
        <v>2716</v>
      </c>
      <c r="M481" s="142" t="s">
        <v>2717</v>
      </c>
    </row>
    <row r="482" spans="1:13" ht="49.5" customHeight="1" x14ac:dyDescent="0.25">
      <c r="A482" s="169" t="s">
        <v>4107</v>
      </c>
      <c r="B482" s="170" t="s">
        <v>4108</v>
      </c>
      <c r="C482" s="170" t="s">
        <v>3159</v>
      </c>
      <c r="D482" s="170" t="s">
        <v>4109</v>
      </c>
      <c r="E482" s="232">
        <v>4831</v>
      </c>
      <c r="F482" s="232">
        <v>4831</v>
      </c>
      <c r="G482" s="238">
        <v>39812</v>
      </c>
      <c r="H482" s="152" t="s">
        <v>25</v>
      </c>
      <c r="I482" s="152" t="s">
        <v>25</v>
      </c>
      <c r="J482" s="142" t="s">
        <v>2914</v>
      </c>
      <c r="K482" s="142" t="s">
        <v>27</v>
      </c>
      <c r="L482" s="142" t="s">
        <v>2716</v>
      </c>
      <c r="M482" s="142" t="s">
        <v>2717</v>
      </c>
    </row>
    <row r="483" spans="1:13" ht="53.25" customHeight="1" x14ac:dyDescent="0.25">
      <c r="A483" s="169" t="s">
        <v>4110</v>
      </c>
      <c r="B483" s="170" t="s">
        <v>4111</v>
      </c>
      <c r="C483" s="170" t="s">
        <v>3159</v>
      </c>
      <c r="D483" s="170" t="s">
        <v>4112</v>
      </c>
      <c r="E483" s="232">
        <v>3420</v>
      </c>
      <c r="F483" s="232">
        <v>3420</v>
      </c>
      <c r="G483" s="238">
        <v>39782</v>
      </c>
      <c r="H483" s="152" t="s">
        <v>25</v>
      </c>
      <c r="I483" s="152" t="s">
        <v>25</v>
      </c>
      <c r="J483" s="142" t="s">
        <v>2914</v>
      </c>
      <c r="K483" s="142" t="s">
        <v>27</v>
      </c>
      <c r="L483" s="142" t="s">
        <v>2716</v>
      </c>
      <c r="M483" s="142" t="s">
        <v>2717</v>
      </c>
    </row>
    <row r="484" spans="1:13" ht="52.5" customHeight="1" x14ac:dyDescent="0.25">
      <c r="A484" s="169" t="s">
        <v>4113</v>
      </c>
      <c r="B484" s="170" t="s">
        <v>4114</v>
      </c>
      <c r="C484" s="170" t="s">
        <v>3159</v>
      </c>
      <c r="D484" s="170" t="s">
        <v>4115</v>
      </c>
      <c r="E484" s="232">
        <v>3300</v>
      </c>
      <c r="F484" s="232">
        <v>3300</v>
      </c>
      <c r="G484" s="238">
        <v>39812</v>
      </c>
      <c r="H484" s="152" t="s">
        <v>25</v>
      </c>
      <c r="I484" s="152" t="s">
        <v>25</v>
      </c>
      <c r="J484" s="142" t="s">
        <v>2914</v>
      </c>
      <c r="K484" s="142" t="s">
        <v>27</v>
      </c>
      <c r="L484" s="142" t="s">
        <v>2716</v>
      </c>
      <c r="M484" s="142" t="s">
        <v>2717</v>
      </c>
    </row>
    <row r="485" spans="1:13" ht="65.25" customHeight="1" x14ac:dyDescent="0.25">
      <c r="A485" s="169" t="s">
        <v>4116</v>
      </c>
      <c r="B485" s="170" t="s">
        <v>4117</v>
      </c>
      <c r="C485" s="170" t="s">
        <v>3159</v>
      </c>
      <c r="D485" s="170" t="s">
        <v>4118</v>
      </c>
      <c r="E485" s="232">
        <v>3400</v>
      </c>
      <c r="F485" s="232">
        <v>3400</v>
      </c>
      <c r="G485" s="238">
        <v>39448</v>
      </c>
      <c r="H485" s="152" t="s">
        <v>25</v>
      </c>
      <c r="I485" s="152" t="s">
        <v>25</v>
      </c>
      <c r="J485" s="142" t="s">
        <v>2914</v>
      </c>
      <c r="K485" s="142" t="s">
        <v>27</v>
      </c>
      <c r="L485" s="142" t="s">
        <v>2716</v>
      </c>
      <c r="M485" s="142" t="s">
        <v>2717</v>
      </c>
    </row>
    <row r="486" spans="1:13" ht="72" customHeight="1" x14ac:dyDescent="0.25">
      <c r="A486" s="169" t="s">
        <v>4119</v>
      </c>
      <c r="B486" s="170" t="s">
        <v>4120</v>
      </c>
      <c r="C486" s="170" t="s">
        <v>3253</v>
      </c>
      <c r="D486" s="170" t="s">
        <v>4121</v>
      </c>
      <c r="E486" s="232">
        <v>6350</v>
      </c>
      <c r="F486" s="232">
        <v>6350</v>
      </c>
      <c r="G486" s="238">
        <v>40906</v>
      </c>
      <c r="H486" s="152" t="s">
        <v>25</v>
      </c>
      <c r="I486" s="152" t="s">
        <v>25</v>
      </c>
      <c r="J486" s="142" t="s">
        <v>25</v>
      </c>
      <c r="K486" s="142" t="s">
        <v>27</v>
      </c>
      <c r="L486" s="142" t="s">
        <v>2972</v>
      </c>
      <c r="M486" s="142" t="s">
        <v>2710</v>
      </c>
    </row>
    <row r="487" spans="1:13" ht="52.5" customHeight="1" x14ac:dyDescent="0.25">
      <c r="A487" s="169" t="s">
        <v>4122</v>
      </c>
      <c r="B487" s="170" t="s">
        <v>4123</v>
      </c>
      <c r="C487" s="170" t="s">
        <v>3253</v>
      </c>
      <c r="D487" s="170" t="s">
        <v>4124</v>
      </c>
      <c r="E487" s="232">
        <v>3375</v>
      </c>
      <c r="F487" s="232">
        <v>3375</v>
      </c>
      <c r="G487" s="238">
        <v>40906</v>
      </c>
      <c r="H487" s="152" t="s">
        <v>25</v>
      </c>
      <c r="I487" s="152" t="s">
        <v>25</v>
      </c>
      <c r="J487" s="142" t="s">
        <v>25</v>
      </c>
      <c r="K487" s="142" t="s">
        <v>27</v>
      </c>
      <c r="L487" s="142" t="s">
        <v>2972</v>
      </c>
      <c r="M487" s="142" t="s">
        <v>2710</v>
      </c>
    </row>
    <row r="488" spans="1:13" ht="48" customHeight="1" x14ac:dyDescent="0.25">
      <c r="A488" s="169" t="s">
        <v>4125</v>
      </c>
      <c r="B488" s="170" t="s">
        <v>4126</v>
      </c>
      <c r="C488" s="170" t="s">
        <v>3253</v>
      </c>
      <c r="D488" s="170" t="s">
        <v>4127</v>
      </c>
      <c r="E488" s="232">
        <v>4180</v>
      </c>
      <c r="F488" s="232">
        <v>4180</v>
      </c>
      <c r="G488" s="238">
        <v>40906</v>
      </c>
      <c r="H488" s="152" t="s">
        <v>25</v>
      </c>
      <c r="I488" s="152" t="s">
        <v>25</v>
      </c>
      <c r="J488" s="142" t="s">
        <v>25</v>
      </c>
      <c r="K488" s="142" t="s">
        <v>27</v>
      </c>
      <c r="L488" s="142" t="s">
        <v>2972</v>
      </c>
      <c r="M488" s="142" t="s">
        <v>2710</v>
      </c>
    </row>
    <row r="489" spans="1:13" ht="44.25" customHeight="1" x14ac:dyDescent="0.25">
      <c r="A489" s="169" t="s">
        <v>4128</v>
      </c>
      <c r="B489" s="170" t="s">
        <v>4129</v>
      </c>
      <c r="C489" s="170" t="s">
        <v>3253</v>
      </c>
      <c r="D489" s="170" t="s">
        <v>4130</v>
      </c>
      <c r="E489" s="232">
        <v>5400</v>
      </c>
      <c r="F489" s="232">
        <v>5400</v>
      </c>
      <c r="G489" s="238">
        <v>40906</v>
      </c>
      <c r="H489" s="152" t="s">
        <v>25</v>
      </c>
      <c r="I489" s="152" t="s">
        <v>25</v>
      </c>
      <c r="J489" s="142" t="s">
        <v>25</v>
      </c>
      <c r="K489" s="142" t="s">
        <v>27</v>
      </c>
      <c r="L489" s="142" t="s">
        <v>2972</v>
      </c>
      <c r="M489" s="142" t="s">
        <v>2710</v>
      </c>
    </row>
    <row r="490" spans="1:13" ht="48.75" customHeight="1" x14ac:dyDescent="0.25">
      <c r="A490" s="169" t="s">
        <v>4131</v>
      </c>
      <c r="B490" s="170" t="s">
        <v>4132</v>
      </c>
      <c r="C490" s="170" t="s">
        <v>3253</v>
      </c>
      <c r="D490" s="170" t="s">
        <v>4133</v>
      </c>
      <c r="E490" s="232">
        <v>4800</v>
      </c>
      <c r="F490" s="232">
        <v>4800</v>
      </c>
      <c r="G490" s="238">
        <v>39782</v>
      </c>
      <c r="H490" s="152" t="s">
        <v>25</v>
      </c>
      <c r="I490" s="152" t="s">
        <v>25</v>
      </c>
      <c r="J490" s="142" t="s">
        <v>25</v>
      </c>
      <c r="K490" s="142" t="s">
        <v>27</v>
      </c>
      <c r="L490" s="142" t="s">
        <v>2972</v>
      </c>
      <c r="M490" s="142" t="s">
        <v>2710</v>
      </c>
    </row>
    <row r="491" spans="1:13" ht="53.65" customHeight="1" x14ac:dyDescent="0.25">
      <c r="A491" s="169" t="s">
        <v>4134</v>
      </c>
      <c r="B491" s="170" t="s">
        <v>4135</v>
      </c>
      <c r="C491" s="170" t="s">
        <v>3253</v>
      </c>
      <c r="D491" s="170" t="s">
        <v>4136</v>
      </c>
      <c r="E491" s="232">
        <v>5510</v>
      </c>
      <c r="F491" s="232">
        <v>5510</v>
      </c>
      <c r="G491" s="238">
        <v>40906</v>
      </c>
      <c r="H491" s="152" t="s">
        <v>25</v>
      </c>
      <c r="I491" s="152" t="s">
        <v>25</v>
      </c>
      <c r="J491" s="142" t="s">
        <v>25</v>
      </c>
      <c r="K491" s="142" t="s">
        <v>27</v>
      </c>
      <c r="L491" s="142" t="s">
        <v>2972</v>
      </c>
      <c r="M491" s="142" t="s">
        <v>2710</v>
      </c>
    </row>
    <row r="492" spans="1:13" ht="52.5" customHeight="1" x14ac:dyDescent="0.25">
      <c r="A492" s="169" t="s">
        <v>4137</v>
      </c>
      <c r="B492" s="170" t="s">
        <v>4138</v>
      </c>
      <c r="C492" s="170" t="s">
        <v>3253</v>
      </c>
      <c r="D492" s="170" t="s">
        <v>4139</v>
      </c>
      <c r="E492" s="232">
        <v>6480</v>
      </c>
      <c r="F492" s="232">
        <v>6480</v>
      </c>
      <c r="G492" s="238">
        <v>40906</v>
      </c>
      <c r="H492" s="152" t="s">
        <v>25</v>
      </c>
      <c r="I492" s="152" t="s">
        <v>25</v>
      </c>
      <c r="J492" s="142" t="s">
        <v>25</v>
      </c>
      <c r="K492" s="142" t="s">
        <v>27</v>
      </c>
      <c r="L492" s="142" t="s">
        <v>2972</v>
      </c>
      <c r="M492" s="142" t="s">
        <v>2710</v>
      </c>
    </row>
    <row r="493" spans="1:13" ht="46.5" customHeight="1" x14ac:dyDescent="0.25">
      <c r="A493" s="169" t="s">
        <v>4140</v>
      </c>
      <c r="B493" s="170" t="s">
        <v>4141</v>
      </c>
      <c r="C493" s="170" t="s">
        <v>3253</v>
      </c>
      <c r="D493" s="170" t="s">
        <v>4142</v>
      </c>
      <c r="E493" s="232">
        <v>6480</v>
      </c>
      <c r="F493" s="232">
        <v>6480</v>
      </c>
      <c r="G493" s="238">
        <v>40906</v>
      </c>
      <c r="H493" s="152" t="s">
        <v>25</v>
      </c>
      <c r="I493" s="152" t="s">
        <v>25</v>
      </c>
      <c r="J493" s="142" t="s">
        <v>25</v>
      </c>
      <c r="K493" s="142" t="s">
        <v>27</v>
      </c>
      <c r="L493" s="142" t="s">
        <v>2972</v>
      </c>
      <c r="M493" s="142" t="s">
        <v>2710</v>
      </c>
    </row>
    <row r="494" spans="1:13" ht="47.25" customHeight="1" x14ac:dyDescent="0.25">
      <c r="A494" s="169" t="s">
        <v>4143</v>
      </c>
      <c r="B494" s="170" t="s">
        <v>4144</v>
      </c>
      <c r="C494" s="170" t="s">
        <v>3253</v>
      </c>
      <c r="D494" s="170" t="s">
        <v>4145</v>
      </c>
      <c r="E494" s="232">
        <v>4730</v>
      </c>
      <c r="F494" s="232">
        <v>4730</v>
      </c>
      <c r="G494" s="238">
        <v>40906</v>
      </c>
      <c r="H494" s="152" t="s">
        <v>25</v>
      </c>
      <c r="I494" s="152" t="s">
        <v>25</v>
      </c>
      <c r="J494" s="142" t="s">
        <v>25</v>
      </c>
      <c r="K494" s="142" t="s">
        <v>27</v>
      </c>
      <c r="L494" s="142" t="s">
        <v>2972</v>
      </c>
      <c r="M494" s="142" t="s">
        <v>2710</v>
      </c>
    </row>
    <row r="495" spans="1:13" ht="48" customHeight="1" x14ac:dyDescent="0.25">
      <c r="A495" s="169" t="s">
        <v>4146</v>
      </c>
      <c r="B495" s="170" t="s">
        <v>4147</v>
      </c>
      <c r="C495" s="170" t="s">
        <v>3253</v>
      </c>
      <c r="D495" s="170" t="s">
        <v>4148</v>
      </c>
      <c r="E495" s="232">
        <v>17820</v>
      </c>
      <c r="F495" s="232">
        <v>17820</v>
      </c>
      <c r="G495" s="238">
        <v>40906</v>
      </c>
      <c r="H495" s="152" t="s">
        <v>25</v>
      </c>
      <c r="I495" s="152" t="s">
        <v>25</v>
      </c>
      <c r="J495" s="142" t="s">
        <v>25</v>
      </c>
      <c r="K495" s="142" t="s">
        <v>27</v>
      </c>
      <c r="L495" s="142" t="s">
        <v>2972</v>
      </c>
      <c r="M495" s="142" t="s">
        <v>2710</v>
      </c>
    </row>
    <row r="496" spans="1:13" ht="50.25" customHeight="1" x14ac:dyDescent="0.25">
      <c r="A496" s="169" t="s">
        <v>4149</v>
      </c>
      <c r="B496" s="170" t="s">
        <v>4150</v>
      </c>
      <c r="C496" s="170" t="s">
        <v>3253</v>
      </c>
      <c r="D496" s="170" t="s">
        <v>4151</v>
      </c>
      <c r="E496" s="232">
        <v>5540</v>
      </c>
      <c r="F496" s="232">
        <v>5540</v>
      </c>
      <c r="G496" s="238">
        <v>40906</v>
      </c>
      <c r="H496" s="152" t="s">
        <v>25</v>
      </c>
      <c r="I496" s="152" t="s">
        <v>25</v>
      </c>
      <c r="J496" s="142" t="s">
        <v>25</v>
      </c>
      <c r="K496" s="142" t="s">
        <v>27</v>
      </c>
      <c r="L496" s="142" t="s">
        <v>2972</v>
      </c>
      <c r="M496" s="142" t="s">
        <v>2710</v>
      </c>
    </row>
    <row r="497" spans="1:13" ht="48.75" customHeight="1" x14ac:dyDescent="0.25">
      <c r="A497" s="169" t="s">
        <v>4152</v>
      </c>
      <c r="B497" s="170" t="s">
        <v>4153</v>
      </c>
      <c r="C497" s="170" t="s">
        <v>3253</v>
      </c>
      <c r="D497" s="170" t="s">
        <v>4154</v>
      </c>
      <c r="E497" s="232">
        <v>9840</v>
      </c>
      <c r="F497" s="232">
        <v>9840</v>
      </c>
      <c r="G497" s="238">
        <v>40906</v>
      </c>
      <c r="H497" s="152" t="s">
        <v>25</v>
      </c>
      <c r="I497" s="152" t="s">
        <v>25</v>
      </c>
      <c r="J497" s="142" t="s">
        <v>25</v>
      </c>
      <c r="K497" s="142" t="s">
        <v>27</v>
      </c>
      <c r="L497" s="142" t="s">
        <v>2972</v>
      </c>
      <c r="M497" s="142" t="s">
        <v>2710</v>
      </c>
    </row>
    <row r="498" spans="1:13" ht="48.75" customHeight="1" x14ac:dyDescent="0.25">
      <c r="A498" s="169" t="s">
        <v>4155</v>
      </c>
      <c r="B498" s="170" t="s">
        <v>4156</v>
      </c>
      <c r="C498" s="170" t="s">
        <v>3253</v>
      </c>
      <c r="D498" s="170" t="s">
        <v>4157</v>
      </c>
      <c r="E498" s="232">
        <v>3125</v>
      </c>
      <c r="F498" s="232">
        <v>3125</v>
      </c>
      <c r="G498" s="238">
        <v>41017</v>
      </c>
      <c r="H498" s="152" t="s">
        <v>25</v>
      </c>
      <c r="I498" s="152" t="s">
        <v>25</v>
      </c>
      <c r="J498" s="142" t="s">
        <v>25</v>
      </c>
      <c r="K498" s="142" t="s">
        <v>27</v>
      </c>
      <c r="L498" s="142" t="s">
        <v>2972</v>
      </c>
      <c r="M498" s="142" t="s">
        <v>2710</v>
      </c>
    </row>
    <row r="499" spans="1:13" ht="46.5" customHeight="1" x14ac:dyDescent="0.25">
      <c r="A499" s="169" t="s">
        <v>4158</v>
      </c>
      <c r="B499" s="170" t="s">
        <v>4156</v>
      </c>
      <c r="C499" s="170" t="s">
        <v>3253</v>
      </c>
      <c r="D499" s="170" t="s">
        <v>4159</v>
      </c>
      <c r="E499" s="232">
        <v>3125</v>
      </c>
      <c r="F499" s="232">
        <v>3125</v>
      </c>
      <c r="G499" s="238">
        <v>41017</v>
      </c>
      <c r="H499" s="152" t="s">
        <v>25</v>
      </c>
      <c r="I499" s="152" t="s">
        <v>25</v>
      </c>
      <c r="J499" s="142" t="s">
        <v>25</v>
      </c>
      <c r="K499" s="142" t="s">
        <v>27</v>
      </c>
      <c r="L499" s="142" t="s">
        <v>2972</v>
      </c>
      <c r="M499" s="142" t="s">
        <v>2710</v>
      </c>
    </row>
    <row r="500" spans="1:13" ht="47.25" customHeight="1" x14ac:dyDescent="0.25">
      <c r="A500" s="169" t="s">
        <v>4160</v>
      </c>
      <c r="B500" s="170" t="s">
        <v>4156</v>
      </c>
      <c r="C500" s="170" t="s">
        <v>3253</v>
      </c>
      <c r="D500" s="170" t="s">
        <v>4161</v>
      </c>
      <c r="E500" s="232">
        <v>3125</v>
      </c>
      <c r="F500" s="232">
        <v>3125</v>
      </c>
      <c r="G500" s="238">
        <v>41017</v>
      </c>
      <c r="H500" s="152" t="s">
        <v>25</v>
      </c>
      <c r="I500" s="152" t="s">
        <v>25</v>
      </c>
      <c r="J500" s="142" t="s">
        <v>25</v>
      </c>
      <c r="K500" s="142" t="s">
        <v>27</v>
      </c>
      <c r="L500" s="142" t="s">
        <v>2972</v>
      </c>
      <c r="M500" s="142" t="s">
        <v>2710</v>
      </c>
    </row>
    <row r="501" spans="1:13" ht="48" customHeight="1" x14ac:dyDescent="0.25">
      <c r="A501" s="169" t="s">
        <v>4162</v>
      </c>
      <c r="B501" s="170" t="s">
        <v>4156</v>
      </c>
      <c r="C501" s="170" t="s">
        <v>3253</v>
      </c>
      <c r="D501" s="170" t="s">
        <v>4163</v>
      </c>
      <c r="E501" s="232">
        <v>3125</v>
      </c>
      <c r="F501" s="232">
        <v>3125</v>
      </c>
      <c r="G501" s="238">
        <v>41017</v>
      </c>
      <c r="H501" s="152" t="s">
        <v>25</v>
      </c>
      <c r="I501" s="152" t="s">
        <v>25</v>
      </c>
      <c r="J501" s="142" t="s">
        <v>25</v>
      </c>
      <c r="K501" s="142" t="s">
        <v>27</v>
      </c>
      <c r="L501" s="142" t="s">
        <v>2972</v>
      </c>
      <c r="M501" s="142" t="s">
        <v>2710</v>
      </c>
    </row>
    <row r="502" spans="1:13" ht="47.25" customHeight="1" x14ac:dyDescent="0.25">
      <c r="A502" s="169" t="s">
        <v>4164</v>
      </c>
      <c r="B502" s="170" t="s">
        <v>4165</v>
      </c>
      <c r="C502" s="170" t="s">
        <v>3253</v>
      </c>
      <c r="D502" s="170" t="s">
        <v>4166</v>
      </c>
      <c r="E502" s="232">
        <v>4500</v>
      </c>
      <c r="F502" s="232">
        <v>4500</v>
      </c>
      <c r="G502" s="238">
        <v>41017</v>
      </c>
      <c r="H502" s="152" t="s">
        <v>25</v>
      </c>
      <c r="I502" s="152" t="s">
        <v>25</v>
      </c>
      <c r="J502" s="142" t="s">
        <v>25</v>
      </c>
      <c r="K502" s="142" t="s">
        <v>27</v>
      </c>
      <c r="L502" s="142" t="s">
        <v>2972</v>
      </c>
      <c r="M502" s="142" t="s">
        <v>2710</v>
      </c>
    </row>
    <row r="503" spans="1:13" ht="48" customHeight="1" x14ac:dyDescent="0.25">
      <c r="A503" s="169" t="s">
        <v>4167</v>
      </c>
      <c r="B503" s="170" t="s">
        <v>4168</v>
      </c>
      <c r="C503" s="170" t="s">
        <v>3253</v>
      </c>
      <c r="D503" s="170" t="s">
        <v>4169</v>
      </c>
      <c r="E503" s="232">
        <v>4800</v>
      </c>
      <c r="F503" s="232">
        <v>4800</v>
      </c>
      <c r="G503" s="238">
        <v>41017</v>
      </c>
      <c r="H503" s="152" t="s">
        <v>25</v>
      </c>
      <c r="I503" s="152" t="s">
        <v>25</v>
      </c>
      <c r="J503" s="142" t="s">
        <v>25</v>
      </c>
      <c r="K503" s="142" t="s">
        <v>27</v>
      </c>
      <c r="L503" s="142" t="s">
        <v>2972</v>
      </c>
      <c r="M503" s="142" t="s">
        <v>2710</v>
      </c>
    </row>
    <row r="504" spans="1:13" ht="43.5" customHeight="1" x14ac:dyDescent="0.25">
      <c r="A504" s="169" t="s">
        <v>4170</v>
      </c>
      <c r="B504" s="170" t="s">
        <v>4171</v>
      </c>
      <c r="C504" s="170" t="s">
        <v>3253</v>
      </c>
      <c r="D504" s="170" t="s">
        <v>4172</v>
      </c>
      <c r="E504" s="232">
        <v>5500</v>
      </c>
      <c r="F504" s="232">
        <v>5500</v>
      </c>
      <c r="G504" s="238">
        <v>41017</v>
      </c>
      <c r="H504" s="152" t="s">
        <v>25</v>
      </c>
      <c r="I504" s="152" t="s">
        <v>25</v>
      </c>
      <c r="J504" s="142" t="s">
        <v>25</v>
      </c>
      <c r="K504" s="142" t="s">
        <v>27</v>
      </c>
      <c r="L504" s="142" t="s">
        <v>2972</v>
      </c>
      <c r="M504" s="142" t="s">
        <v>2710</v>
      </c>
    </row>
    <row r="505" spans="1:13" ht="47.25" customHeight="1" x14ac:dyDescent="0.25">
      <c r="A505" s="169" t="s">
        <v>4173</v>
      </c>
      <c r="B505" s="170" t="s">
        <v>4174</v>
      </c>
      <c r="C505" s="170" t="s">
        <v>3253</v>
      </c>
      <c r="D505" s="170" t="s">
        <v>4175</v>
      </c>
      <c r="E505" s="232">
        <v>6300</v>
      </c>
      <c r="F505" s="232">
        <v>6300</v>
      </c>
      <c r="G505" s="238">
        <v>41017</v>
      </c>
      <c r="H505" s="152" t="s">
        <v>25</v>
      </c>
      <c r="I505" s="152" t="s">
        <v>25</v>
      </c>
      <c r="J505" s="142" t="s">
        <v>25</v>
      </c>
      <c r="K505" s="142" t="s">
        <v>27</v>
      </c>
      <c r="L505" s="142" t="s">
        <v>2972</v>
      </c>
      <c r="M505" s="142" t="s">
        <v>2710</v>
      </c>
    </row>
    <row r="506" spans="1:13" ht="66.75" customHeight="1" x14ac:dyDescent="0.25">
      <c r="A506" s="169" t="s">
        <v>4176</v>
      </c>
      <c r="B506" s="170" t="s">
        <v>3894</v>
      </c>
      <c r="C506" s="170" t="s">
        <v>3159</v>
      </c>
      <c r="D506" s="170" t="s">
        <v>4177</v>
      </c>
      <c r="E506" s="232">
        <v>4226.5</v>
      </c>
      <c r="F506" s="232">
        <v>4226.5</v>
      </c>
      <c r="G506" s="238">
        <v>38353</v>
      </c>
      <c r="H506" s="152" t="s">
        <v>25</v>
      </c>
      <c r="I506" s="152" t="s">
        <v>25</v>
      </c>
      <c r="J506" s="142" t="s">
        <v>2914</v>
      </c>
      <c r="K506" s="142" t="s">
        <v>27</v>
      </c>
      <c r="L506" s="142" t="s">
        <v>2716</v>
      </c>
      <c r="M506" s="142" t="s">
        <v>2717</v>
      </c>
    </row>
    <row r="507" spans="1:13" ht="69.400000000000006" customHeight="1" x14ac:dyDescent="0.25">
      <c r="A507" s="169" t="s">
        <v>4178</v>
      </c>
      <c r="B507" s="170" t="s">
        <v>4099</v>
      </c>
      <c r="C507" s="170" t="s">
        <v>3159</v>
      </c>
      <c r="D507" s="170" t="s">
        <v>4179</v>
      </c>
      <c r="E507" s="232">
        <v>4500</v>
      </c>
      <c r="F507" s="232">
        <v>4500</v>
      </c>
      <c r="G507" s="238">
        <v>40078</v>
      </c>
      <c r="H507" s="152" t="s">
        <v>25</v>
      </c>
      <c r="I507" s="152" t="s">
        <v>25</v>
      </c>
      <c r="J507" s="142" t="s">
        <v>2914</v>
      </c>
      <c r="K507" s="142" t="s">
        <v>27</v>
      </c>
      <c r="L507" s="142" t="s">
        <v>2716</v>
      </c>
      <c r="M507" s="142" t="s">
        <v>2717</v>
      </c>
    </row>
    <row r="508" spans="1:13" ht="68.650000000000006" customHeight="1" x14ac:dyDescent="0.25">
      <c r="A508" s="169" t="s">
        <v>4180</v>
      </c>
      <c r="B508" s="170" t="s">
        <v>4181</v>
      </c>
      <c r="C508" s="170" t="s">
        <v>3159</v>
      </c>
      <c r="D508" s="170" t="s">
        <v>4182</v>
      </c>
      <c r="E508" s="232">
        <v>5670</v>
      </c>
      <c r="F508" s="232">
        <v>5670</v>
      </c>
      <c r="G508" s="238">
        <v>41177</v>
      </c>
      <c r="H508" s="152" t="s">
        <v>25</v>
      </c>
      <c r="I508" s="152" t="s">
        <v>25</v>
      </c>
      <c r="J508" s="142" t="s">
        <v>2914</v>
      </c>
      <c r="K508" s="142" t="s">
        <v>27</v>
      </c>
      <c r="L508" s="142" t="s">
        <v>2716</v>
      </c>
      <c r="M508" s="142" t="s">
        <v>2717</v>
      </c>
    </row>
    <row r="509" spans="1:13" ht="66.75" customHeight="1" x14ac:dyDescent="0.25">
      <c r="A509" s="169" t="s">
        <v>4183</v>
      </c>
      <c r="B509" s="170" t="s">
        <v>4184</v>
      </c>
      <c r="C509" s="170" t="s">
        <v>3159</v>
      </c>
      <c r="D509" s="170" t="s">
        <v>4185</v>
      </c>
      <c r="E509" s="232">
        <v>6700</v>
      </c>
      <c r="F509" s="232">
        <v>6700</v>
      </c>
      <c r="G509" s="238">
        <v>41177</v>
      </c>
      <c r="H509" s="152" t="s">
        <v>25</v>
      </c>
      <c r="I509" s="152" t="s">
        <v>25</v>
      </c>
      <c r="J509" s="142" t="s">
        <v>2914</v>
      </c>
      <c r="K509" s="142" t="s">
        <v>27</v>
      </c>
      <c r="L509" s="142" t="s">
        <v>2716</v>
      </c>
      <c r="M509" s="142" t="s">
        <v>2717</v>
      </c>
    </row>
    <row r="510" spans="1:13" ht="67.7" customHeight="1" x14ac:dyDescent="0.25">
      <c r="A510" s="169" t="s">
        <v>4186</v>
      </c>
      <c r="B510" s="170" t="s">
        <v>4187</v>
      </c>
      <c r="C510" s="170" t="s">
        <v>3159</v>
      </c>
      <c r="D510" s="170" t="s">
        <v>4188</v>
      </c>
      <c r="E510" s="232">
        <v>7890</v>
      </c>
      <c r="F510" s="232">
        <v>7890</v>
      </c>
      <c r="G510" s="238">
        <v>41177</v>
      </c>
      <c r="H510" s="152" t="s">
        <v>25</v>
      </c>
      <c r="I510" s="152" t="s">
        <v>25</v>
      </c>
      <c r="J510" s="142" t="s">
        <v>2914</v>
      </c>
      <c r="K510" s="142" t="s">
        <v>27</v>
      </c>
      <c r="L510" s="142" t="s">
        <v>2716</v>
      </c>
      <c r="M510" s="142" t="s">
        <v>2717</v>
      </c>
    </row>
    <row r="511" spans="1:13" ht="67.7" customHeight="1" x14ac:dyDescent="0.25">
      <c r="A511" s="169" t="s">
        <v>4189</v>
      </c>
      <c r="B511" s="170" t="s">
        <v>3894</v>
      </c>
      <c r="C511" s="170" t="s">
        <v>3159</v>
      </c>
      <c r="D511" s="170" t="s">
        <v>4190</v>
      </c>
      <c r="E511" s="232">
        <v>7800</v>
      </c>
      <c r="F511" s="232">
        <v>7800</v>
      </c>
      <c r="G511" s="238">
        <v>39448</v>
      </c>
      <c r="H511" s="152" t="s">
        <v>25</v>
      </c>
      <c r="I511" s="152" t="s">
        <v>25</v>
      </c>
      <c r="J511" s="142" t="s">
        <v>2914</v>
      </c>
      <c r="K511" s="142" t="s">
        <v>27</v>
      </c>
      <c r="L511" s="142" t="s">
        <v>2716</v>
      </c>
      <c r="M511" s="142" t="s">
        <v>2717</v>
      </c>
    </row>
    <row r="512" spans="1:13" ht="65.849999999999994" customHeight="1" x14ac:dyDescent="0.25">
      <c r="A512" s="169" t="s">
        <v>4191</v>
      </c>
      <c r="B512" s="170" t="s">
        <v>4192</v>
      </c>
      <c r="C512" s="170" t="s">
        <v>3159</v>
      </c>
      <c r="D512" s="170" t="s">
        <v>4193</v>
      </c>
      <c r="E512" s="232">
        <v>7200</v>
      </c>
      <c r="F512" s="232">
        <v>7200</v>
      </c>
      <c r="G512" s="238">
        <v>41273</v>
      </c>
      <c r="H512" s="152" t="s">
        <v>25</v>
      </c>
      <c r="I512" s="152" t="s">
        <v>25</v>
      </c>
      <c r="J512" s="142" t="s">
        <v>2914</v>
      </c>
      <c r="K512" s="142" t="s">
        <v>27</v>
      </c>
      <c r="L512" s="142" t="s">
        <v>2716</v>
      </c>
      <c r="M512" s="142" t="s">
        <v>2717</v>
      </c>
    </row>
    <row r="513" spans="1:13" ht="65.099999999999994" customHeight="1" x14ac:dyDescent="0.25">
      <c r="A513" s="169" t="s">
        <v>4194</v>
      </c>
      <c r="B513" s="170" t="s">
        <v>4195</v>
      </c>
      <c r="C513" s="170" t="s">
        <v>3159</v>
      </c>
      <c r="D513" s="170" t="s">
        <v>4196</v>
      </c>
      <c r="E513" s="232">
        <v>5800</v>
      </c>
      <c r="F513" s="232">
        <v>5800</v>
      </c>
      <c r="G513" s="238">
        <v>41273</v>
      </c>
      <c r="H513" s="152" t="s">
        <v>25</v>
      </c>
      <c r="I513" s="152" t="s">
        <v>25</v>
      </c>
      <c r="J513" s="142" t="s">
        <v>2914</v>
      </c>
      <c r="K513" s="142" t="s">
        <v>27</v>
      </c>
      <c r="L513" s="142" t="s">
        <v>2716</v>
      </c>
      <c r="M513" s="142" t="s">
        <v>2717</v>
      </c>
    </row>
    <row r="514" spans="1:13" ht="67.7" customHeight="1" x14ac:dyDescent="0.25">
      <c r="A514" s="169" t="s">
        <v>4197</v>
      </c>
      <c r="B514" s="170" t="s">
        <v>4198</v>
      </c>
      <c r="C514" s="170" t="s">
        <v>3159</v>
      </c>
      <c r="D514" s="170" t="s">
        <v>4199</v>
      </c>
      <c r="E514" s="232">
        <v>21800</v>
      </c>
      <c r="F514" s="232">
        <v>21800</v>
      </c>
      <c r="G514" s="238">
        <v>41273</v>
      </c>
      <c r="H514" s="152" t="s">
        <v>25</v>
      </c>
      <c r="I514" s="152" t="s">
        <v>25</v>
      </c>
      <c r="J514" s="142" t="s">
        <v>2914</v>
      </c>
      <c r="K514" s="142" t="s">
        <v>27</v>
      </c>
      <c r="L514" s="142" t="s">
        <v>2716</v>
      </c>
      <c r="M514" s="142" t="s">
        <v>2717</v>
      </c>
    </row>
    <row r="515" spans="1:13" ht="67.7" customHeight="1" x14ac:dyDescent="0.25">
      <c r="A515" s="169" t="s">
        <v>4200</v>
      </c>
      <c r="B515" s="170" t="s">
        <v>4201</v>
      </c>
      <c r="C515" s="170" t="s">
        <v>3159</v>
      </c>
      <c r="D515" s="170" t="s">
        <v>4202</v>
      </c>
      <c r="E515" s="232">
        <v>6500</v>
      </c>
      <c r="F515" s="232">
        <v>6500</v>
      </c>
      <c r="G515" s="238">
        <v>41273</v>
      </c>
      <c r="H515" s="152" t="s">
        <v>25</v>
      </c>
      <c r="I515" s="152" t="s">
        <v>25</v>
      </c>
      <c r="J515" s="142" t="s">
        <v>2914</v>
      </c>
      <c r="K515" s="142" t="s">
        <v>27</v>
      </c>
      <c r="L515" s="142" t="s">
        <v>2716</v>
      </c>
      <c r="M515" s="142" t="s">
        <v>2717</v>
      </c>
    </row>
    <row r="516" spans="1:13" ht="66.75" customHeight="1" x14ac:dyDescent="0.25">
      <c r="A516" s="169" t="s">
        <v>4203</v>
      </c>
      <c r="B516" s="170" t="s">
        <v>4204</v>
      </c>
      <c r="C516" s="170" t="s">
        <v>3159</v>
      </c>
      <c r="D516" s="170" t="s">
        <v>4205</v>
      </c>
      <c r="E516" s="232">
        <v>3840</v>
      </c>
      <c r="F516" s="232">
        <v>3840</v>
      </c>
      <c r="G516" s="238">
        <v>41273</v>
      </c>
      <c r="H516" s="152" t="s">
        <v>25</v>
      </c>
      <c r="I516" s="152" t="s">
        <v>25</v>
      </c>
      <c r="J516" s="142" t="s">
        <v>2914</v>
      </c>
      <c r="K516" s="142" t="s">
        <v>27</v>
      </c>
      <c r="L516" s="142" t="s">
        <v>2716</v>
      </c>
      <c r="M516" s="142" t="s">
        <v>2717</v>
      </c>
    </row>
    <row r="517" spans="1:13" ht="67.7" customHeight="1" x14ac:dyDescent="0.25">
      <c r="A517" s="169" t="s">
        <v>4206</v>
      </c>
      <c r="B517" s="170" t="s">
        <v>4207</v>
      </c>
      <c r="C517" s="170" t="s">
        <v>3159</v>
      </c>
      <c r="D517" s="170" t="s">
        <v>4208</v>
      </c>
      <c r="E517" s="232">
        <v>23400</v>
      </c>
      <c r="F517" s="232">
        <v>23400</v>
      </c>
      <c r="G517" s="238">
        <v>41273</v>
      </c>
      <c r="H517" s="152" t="s">
        <v>25</v>
      </c>
      <c r="I517" s="152" t="s">
        <v>25</v>
      </c>
      <c r="J517" s="142" t="s">
        <v>2914</v>
      </c>
      <c r="K517" s="142" t="s">
        <v>27</v>
      </c>
      <c r="L517" s="142" t="s">
        <v>2716</v>
      </c>
      <c r="M517" s="142" t="s">
        <v>2717</v>
      </c>
    </row>
    <row r="518" spans="1:13" ht="66.75" customHeight="1" x14ac:dyDescent="0.25">
      <c r="A518" s="169" t="s">
        <v>4209</v>
      </c>
      <c r="B518" s="170" t="s">
        <v>4210</v>
      </c>
      <c r="C518" s="170" t="s">
        <v>3159</v>
      </c>
      <c r="D518" s="170" t="s">
        <v>4211</v>
      </c>
      <c r="E518" s="232">
        <v>20850</v>
      </c>
      <c r="F518" s="232">
        <v>20850</v>
      </c>
      <c r="G518" s="238">
        <v>41273</v>
      </c>
      <c r="H518" s="152" t="s">
        <v>25</v>
      </c>
      <c r="I518" s="152" t="s">
        <v>25</v>
      </c>
      <c r="J518" s="142" t="s">
        <v>2914</v>
      </c>
      <c r="K518" s="142" t="s">
        <v>27</v>
      </c>
      <c r="L518" s="142" t="s">
        <v>2716</v>
      </c>
      <c r="M518" s="142" t="s">
        <v>2717</v>
      </c>
    </row>
    <row r="519" spans="1:13" ht="69.400000000000006" customHeight="1" x14ac:dyDescent="0.25">
      <c r="A519" s="169" t="s">
        <v>4212</v>
      </c>
      <c r="B519" s="170" t="s">
        <v>4213</v>
      </c>
      <c r="C519" s="170" t="s">
        <v>3159</v>
      </c>
      <c r="D519" s="170" t="s">
        <v>4214</v>
      </c>
      <c r="E519" s="232">
        <v>15194.86</v>
      </c>
      <c r="F519" s="232">
        <v>15194.86</v>
      </c>
      <c r="G519" s="238">
        <v>41264</v>
      </c>
      <c r="H519" s="152" t="s">
        <v>25</v>
      </c>
      <c r="I519" s="152" t="s">
        <v>25</v>
      </c>
      <c r="J519" s="142" t="s">
        <v>2914</v>
      </c>
      <c r="K519" s="142" t="s">
        <v>27</v>
      </c>
      <c r="L519" s="142" t="s">
        <v>2716</v>
      </c>
      <c r="M519" s="142" t="s">
        <v>2717</v>
      </c>
    </row>
    <row r="520" spans="1:13" ht="65.099999999999994" customHeight="1" x14ac:dyDescent="0.25">
      <c r="A520" s="169" t="s">
        <v>4215</v>
      </c>
      <c r="B520" s="170" t="s">
        <v>4216</v>
      </c>
      <c r="C520" s="170" t="s">
        <v>3159</v>
      </c>
      <c r="D520" s="170" t="s">
        <v>4217</v>
      </c>
      <c r="E520" s="232">
        <v>32900</v>
      </c>
      <c r="F520" s="232">
        <v>32900</v>
      </c>
      <c r="G520" s="238">
        <v>41273</v>
      </c>
      <c r="H520" s="152" t="s">
        <v>25</v>
      </c>
      <c r="I520" s="152" t="s">
        <v>25</v>
      </c>
      <c r="J520" s="142" t="s">
        <v>2914</v>
      </c>
      <c r="K520" s="142" t="s">
        <v>27</v>
      </c>
      <c r="L520" s="142" t="s">
        <v>2716</v>
      </c>
      <c r="M520" s="142" t="s">
        <v>2717</v>
      </c>
    </row>
    <row r="521" spans="1:13" ht="67.7" customHeight="1" x14ac:dyDescent="0.25">
      <c r="A521" s="169" t="s">
        <v>4218</v>
      </c>
      <c r="B521" s="170" t="s">
        <v>4219</v>
      </c>
      <c r="C521" s="170" t="s">
        <v>3159</v>
      </c>
      <c r="D521" s="170" t="s">
        <v>4220</v>
      </c>
      <c r="E521" s="232">
        <v>13500</v>
      </c>
      <c r="F521" s="232">
        <v>13500</v>
      </c>
      <c r="G521" s="238">
        <v>41596</v>
      </c>
      <c r="H521" s="152" t="s">
        <v>25</v>
      </c>
      <c r="I521" s="152" t="s">
        <v>25</v>
      </c>
      <c r="J521" s="142" t="s">
        <v>2914</v>
      </c>
      <c r="K521" s="142" t="s">
        <v>27</v>
      </c>
      <c r="L521" s="142" t="s">
        <v>2716</v>
      </c>
      <c r="M521" s="142" t="s">
        <v>2717</v>
      </c>
    </row>
    <row r="522" spans="1:13" ht="69.400000000000006" customHeight="1" x14ac:dyDescent="0.25">
      <c r="A522" s="169" t="s">
        <v>4221</v>
      </c>
      <c r="B522" s="170" t="s">
        <v>4222</v>
      </c>
      <c r="C522" s="170" t="s">
        <v>3159</v>
      </c>
      <c r="D522" s="170" t="s">
        <v>4223</v>
      </c>
      <c r="E522" s="232">
        <v>10500</v>
      </c>
      <c r="F522" s="232">
        <v>10500</v>
      </c>
      <c r="G522" s="238">
        <v>41596</v>
      </c>
      <c r="H522" s="152" t="s">
        <v>25</v>
      </c>
      <c r="I522" s="152" t="s">
        <v>25</v>
      </c>
      <c r="J522" s="142" t="s">
        <v>2914</v>
      </c>
      <c r="K522" s="142" t="s">
        <v>27</v>
      </c>
      <c r="L522" s="142" t="s">
        <v>2716</v>
      </c>
      <c r="M522" s="142" t="s">
        <v>2717</v>
      </c>
    </row>
    <row r="523" spans="1:13" ht="67.7" customHeight="1" x14ac:dyDescent="0.25">
      <c r="A523" s="169" t="s">
        <v>4224</v>
      </c>
      <c r="B523" s="170" t="s">
        <v>4225</v>
      </c>
      <c r="C523" s="170" t="s">
        <v>3159</v>
      </c>
      <c r="D523" s="170" t="s">
        <v>4226</v>
      </c>
      <c r="E523" s="232">
        <v>7000</v>
      </c>
      <c r="F523" s="232">
        <v>7000</v>
      </c>
      <c r="G523" s="238">
        <v>41596</v>
      </c>
      <c r="H523" s="152" t="s">
        <v>25</v>
      </c>
      <c r="I523" s="152" t="s">
        <v>25</v>
      </c>
      <c r="J523" s="142" t="s">
        <v>2914</v>
      </c>
      <c r="K523" s="142" t="s">
        <v>27</v>
      </c>
      <c r="L523" s="142" t="s">
        <v>2716</v>
      </c>
      <c r="M523" s="142" t="s">
        <v>2717</v>
      </c>
    </row>
    <row r="524" spans="1:13" ht="67.7" customHeight="1" x14ac:dyDescent="0.25">
      <c r="A524" s="169" t="s">
        <v>4227</v>
      </c>
      <c r="B524" s="170" t="s">
        <v>4225</v>
      </c>
      <c r="C524" s="170" t="s">
        <v>3159</v>
      </c>
      <c r="D524" s="170" t="s">
        <v>4228</v>
      </c>
      <c r="E524" s="232">
        <v>7000</v>
      </c>
      <c r="F524" s="232">
        <v>7000</v>
      </c>
      <c r="G524" s="238">
        <v>41596</v>
      </c>
      <c r="H524" s="152" t="s">
        <v>25</v>
      </c>
      <c r="I524" s="152" t="s">
        <v>25</v>
      </c>
      <c r="J524" s="142" t="s">
        <v>2914</v>
      </c>
      <c r="K524" s="142" t="s">
        <v>27</v>
      </c>
      <c r="L524" s="142" t="s">
        <v>2716</v>
      </c>
      <c r="M524" s="142" t="s">
        <v>2717</v>
      </c>
    </row>
    <row r="525" spans="1:13" ht="67.7" customHeight="1" x14ac:dyDescent="0.25">
      <c r="A525" s="169" t="s">
        <v>4229</v>
      </c>
      <c r="B525" s="170" t="s">
        <v>4230</v>
      </c>
      <c r="C525" s="170" t="s">
        <v>3159</v>
      </c>
      <c r="D525" s="170" t="s">
        <v>4231</v>
      </c>
      <c r="E525" s="232">
        <v>3220</v>
      </c>
      <c r="F525" s="232">
        <v>3220</v>
      </c>
      <c r="G525" s="238">
        <v>40162</v>
      </c>
      <c r="H525" s="152" t="s">
        <v>25</v>
      </c>
      <c r="I525" s="152" t="s">
        <v>25</v>
      </c>
      <c r="J525" s="142" t="s">
        <v>2914</v>
      </c>
      <c r="K525" s="142" t="s">
        <v>27</v>
      </c>
      <c r="L525" s="142" t="s">
        <v>2716</v>
      </c>
      <c r="M525" s="142" t="s">
        <v>2717</v>
      </c>
    </row>
    <row r="526" spans="1:13" ht="68.650000000000006" customHeight="1" x14ac:dyDescent="0.25">
      <c r="A526" s="169" t="s">
        <v>4232</v>
      </c>
      <c r="B526" s="170" t="s">
        <v>4233</v>
      </c>
      <c r="C526" s="170" t="s">
        <v>3159</v>
      </c>
      <c r="D526" s="170" t="s">
        <v>4234</v>
      </c>
      <c r="E526" s="232">
        <v>5130</v>
      </c>
      <c r="F526" s="232">
        <v>5130</v>
      </c>
      <c r="G526" s="238">
        <v>41262</v>
      </c>
      <c r="H526" s="152" t="s">
        <v>25</v>
      </c>
      <c r="I526" s="152" t="s">
        <v>25</v>
      </c>
      <c r="J526" s="142" t="s">
        <v>2914</v>
      </c>
      <c r="K526" s="142" t="s">
        <v>27</v>
      </c>
      <c r="L526" s="142" t="s">
        <v>2716</v>
      </c>
      <c r="M526" s="142" t="s">
        <v>2717</v>
      </c>
    </row>
    <row r="527" spans="1:13" ht="66.75" customHeight="1" x14ac:dyDescent="0.25">
      <c r="A527" s="169" t="s">
        <v>4235</v>
      </c>
      <c r="B527" s="170" t="s">
        <v>3894</v>
      </c>
      <c r="C527" s="170" t="s">
        <v>3159</v>
      </c>
      <c r="D527" s="170" t="s">
        <v>4236</v>
      </c>
      <c r="E527" s="232">
        <v>4119.5</v>
      </c>
      <c r="F527" s="232">
        <v>4119.5</v>
      </c>
      <c r="G527" s="238">
        <v>38353</v>
      </c>
      <c r="H527" s="152" t="s">
        <v>25</v>
      </c>
      <c r="I527" s="152" t="s">
        <v>25</v>
      </c>
      <c r="J527" s="142" t="s">
        <v>2914</v>
      </c>
      <c r="K527" s="142" t="s">
        <v>27</v>
      </c>
      <c r="L527" s="142" t="s">
        <v>2716</v>
      </c>
      <c r="M527" s="142" t="s">
        <v>2717</v>
      </c>
    </row>
    <row r="528" spans="1:13" ht="67.7" customHeight="1" x14ac:dyDescent="0.25">
      <c r="A528" s="169" t="s">
        <v>4237</v>
      </c>
      <c r="B528" s="170" t="s">
        <v>4238</v>
      </c>
      <c r="C528" s="170" t="s">
        <v>3159</v>
      </c>
      <c r="D528" s="170" t="s">
        <v>4239</v>
      </c>
      <c r="E528" s="232">
        <v>71771.14</v>
      </c>
      <c r="F528" s="148">
        <v>65790.45</v>
      </c>
      <c r="G528" s="238">
        <v>41242</v>
      </c>
      <c r="H528" s="152" t="s">
        <v>25</v>
      </c>
      <c r="I528" s="152" t="s">
        <v>25</v>
      </c>
      <c r="J528" s="142" t="s">
        <v>2914</v>
      </c>
      <c r="K528" s="142" t="s">
        <v>27</v>
      </c>
      <c r="L528" s="142" t="s">
        <v>2716</v>
      </c>
      <c r="M528" s="142" t="s">
        <v>2717</v>
      </c>
    </row>
    <row r="529" spans="1:13" ht="65.849999999999994" customHeight="1" x14ac:dyDescent="0.25">
      <c r="A529" s="169" t="s">
        <v>4240</v>
      </c>
      <c r="B529" s="170" t="s">
        <v>2934</v>
      </c>
      <c r="C529" s="170" t="s">
        <v>3159</v>
      </c>
      <c r="D529" s="170" t="s">
        <v>4241</v>
      </c>
      <c r="E529" s="232">
        <v>394838.61</v>
      </c>
      <c r="F529" s="148">
        <v>361935.2</v>
      </c>
      <c r="G529" s="238">
        <v>41242</v>
      </c>
      <c r="H529" s="152" t="s">
        <v>25</v>
      </c>
      <c r="I529" s="152" t="s">
        <v>25</v>
      </c>
      <c r="J529" s="142" t="s">
        <v>2914</v>
      </c>
      <c r="K529" s="142" t="s">
        <v>27</v>
      </c>
      <c r="L529" s="142" t="s">
        <v>2716</v>
      </c>
      <c r="M529" s="142" t="s">
        <v>2717</v>
      </c>
    </row>
    <row r="530" spans="1:13" ht="65.099999999999994" customHeight="1" x14ac:dyDescent="0.25">
      <c r="A530" s="169" t="s">
        <v>4242</v>
      </c>
      <c r="B530" s="170" t="s">
        <v>3894</v>
      </c>
      <c r="C530" s="170" t="s">
        <v>3159</v>
      </c>
      <c r="D530" s="170" t="s">
        <v>4243</v>
      </c>
      <c r="E530" s="232">
        <v>4226.5</v>
      </c>
      <c r="F530" s="232">
        <v>4226.5</v>
      </c>
      <c r="G530" s="238">
        <v>38353</v>
      </c>
      <c r="H530" s="152" t="s">
        <v>25</v>
      </c>
      <c r="I530" s="152" t="s">
        <v>25</v>
      </c>
      <c r="J530" s="142" t="s">
        <v>2914</v>
      </c>
      <c r="K530" s="142" t="s">
        <v>27</v>
      </c>
      <c r="L530" s="142" t="s">
        <v>2716</v>
      </c>
      <c r="M530" s="142" t="s">
        <v>2717</v>
      </c>
    </row>
    <row r="531" spans="1:13" ht="68.650000000000006" customHeight="1" x14ac:dyDescent="0.25">
      <c r="A531" s="169" t="s">
        <v>4244</v>
      </c>
      <c r="B531" s="170" t="s">
        <v>3894</v>
      </c>
      <c r="C531" s="170" t="s">
        <v>3159</v>
      </c>
      <c r="D531" s="170" t="s">
        <v>4245</v>
      </c>
      <c r="E531" s="232">
        <v>4226.5</v>
      </c>
      <c r="F531" s="232">
        <v>4226.5</v>
      </c>
      <c r="G531" s="238">
        <v>38353</v>
      </c>
      <c r="H531" s="152" t="s">
        <v>25</v>
      </c>
      <c r="I531" s="152" t="s">
        <v>25</v>
      </c>
      <c r="J531" s="142" t="s">
        <v>2914</v>
      </c>
      <c r="K531" s="142" t="s">
        <v>27</v>
      </c>
      <c r="L531" s="142" t="s">
        <v>2716</v>
      </c>
      <c r="M531" s="142" t="s">
        <v>2717</v>
      </c>
    </row>
    <row r="532" spans="1:13" ht="66.75" customHeight="1" x14ac:dyDescent="0.25">
      <c r="A532" s="169" t="s">
        <v>4246</v>
      </c>
      <c r="B532" s="170" t="s">
        <v>4012</v>
      </c>
      <c r="C532" s="170" t="s">
        <v>3159</v>
      </c>
      <c r="D532" s="170" t="s">
        <v>4247</v>
      </c>
      <c r="E532" s="232">
        <v>4500</v>
      </c>
      <c r="F532" s="232">
        <v>4500</v>
      </c>
      <c r="G532" s="238">
        <v>41596</v>
      </c>
      <c r="H532" s="152" t="s">
        <v>25</v>
      </c>
      <c r="I532" s="152" t="s">
        <v>25</v>
      </c>
      <c r="J532" s="142" t="s">
        <v>2914</v>
      </c>
      <c r="K532" s="142" t="s">
        <v>27</v>
      </c>
      <c r="L532" s="142" t="s">
        <v>2716</v>
      </c>
      <c r="M532" s="142" t="s">
        <v>2717</v>
      </c>
    </row>
    <row r="533" spans="1:13" ht="69.400000000000006" customHeight="1" x14ac:dyDescent="0.25">
      <c r="A533" s="169" t="s">
        <v>4248</v>
      </c>
      <c r="B533" s="170" t="s">
        <v>4012</v>
      </c>
      <c r="C533" s="170" t="s">
        <v>3159</v>
      </c>
      <c r="D533" s="170" t="s">
        <v>4249</v>
      </c>
      <c r="E533" s="232">
        <v>4500</v>
      </c>
      <c r="F533" s="232">
        <v>4500</v>
      </c>
      <c r="G533" s="238">
        <v>41596</v>
      </c>
      <c r="H533" s="152" t="s">
        <v>25</v>
      </c>
      <c r="I533" s="152" t="s">
        <v>25</v>
      </c>
      <c r="J533" s="142" t="s">
        <v>2914</v>
      </c>
      <c r="K533" s="142" t="s">
        <v>27</v>
      </c>
      <c r="L533" s="142" t="s">
        <v>2716</v>
      </c>
      <c r="M533" s="142" t="s">
        <v>2717</v>
      </c>
    </row>
    <row r="534" spans="1:13" ht="68.650000000000006" customHeight="1" x14ac:dyDescent="0.25">
      <c r="A534" s="169" t="s">
        <v>4250</v>
      </c>
      <c r="B534" s="170" t="s">
        <v>4012</v>
      </c>
      <c r="C534" s="170" t="s">
        <v>3159</v>
      </c>
      <c r="D534" s="170" t="s">
        <v>4251</v>
      </c>
      <c r="E534" s="232">
        <v>4500</v>
      </c>
      <c r="F534" s="232">
        <v>4500</v>
      </c>
      <c r="G534" s="238">
        <v>41596</v>
      </c>
      <c r="H534" s="152" t="s">
        <v>25</v>
      </c>
      <c r="I534" s="152" t="s">
        <v>25</v>
      </c>
      <c r="J534" s="142" t="s">
        <v>2914</v>
      </c>
      <c r="K534" s="142" t="s">
        <v>27</v>
      </c>
      <c r="L534" s="142" t="s">
        <v>2716</v>
      </c>
      <c r="M534" s="142" t="s">
        <v>2717</v>
      </c>
    </row>
    <row r="535" spans="1:13" ht="67.7" customHeight="1" x14ac:dyDescent="0.25">
      <c r="A535" s="169" t="s">
        <v>4252</v>
      </c>
      <c r="B535" s="170" t="s">
        <v>4012</v>
      </c>
      <c r="C535" s="170" t="s">
        <v>3159</v>
      </c>
      <c r="D535" s="170" t="s">
        <v>4253</v>
      </c>
      <c r="E535" s="232">
        <v>4500</v>
      </c>
      <c r="F535" s="232">
        <v>4500</v>
      </c>
      <c r="G535" s="238">
        <v>41596</v>
      </c>
      <c r="H535" s="152" t="s">
        <v>25</v>
      </c>
      <c r="I535" s="152" t="s">
        <v>25</v>
      </c>
      <c r="J535" s="142" t="s">
        <v>2914</v>
      </c>
      <c r="K535" s="142" t="s">
        <v>27</v>
      </c>
      <c r="L535" s="142" t="s">
        <v>2716</v>
      </c>
      <c r="M535" s="142" t="s">
        <v>2717</v>
      </c>
    </row>
    <row r="536" spans="1:13" ht="68.650000000000006" customHeight="1" x14ac:dyDescent="0.25">
      <c r="A536" s="169" t="s">
        <v>4254</v>
      </c>
      <c r="B536" s="170" t="s">
        <v>4012</v>
      </c>
      <c r="C536" s="170" t="s">
        <v>3159</v>
      </c>
      <c r="D536" s="170" t="s">
        <v>4255</v>
      </c>
      <c r="E536" s="232">
        <v>4500</v>
      </c>
      <c r="F536" s="232">
        <v>4500</v>
      </c>
      <c r="G536" s="238">
        <v>41596</v>
      </c>
      <c r="H536" s="152" t="s">
        <v>25</v>
      </c>
      <c r="I536" s="152" t="s">
        <v>25</v>
      </c>
      <c r="J536" s="142" t="s">
        <v>2914</v>
      </c>
      <c r="K536" s="142" t="s">
        <v>27</v>
      </c>
      <c r="L536" s="142" t="s">
        <v>2716</v>
      </c>
      <c r="M536" s="142" t="s">
        <v>2717</v>
      </c>
    </row>
    <row r="537" spans="1:13" ht="69.400000000000006" customHeight="1" x14ac:dyDescent="0.25">
      <c r="A537" s="169" t="s">
        <v>4256</v>
      </c>
      <c r="B537" s="170" t="s">
        <v>4012</v>
      </c>
      <c r="C537" s="170" t="s">
        <v>3159</v>
      </c>
      <c r="D537" s="170" t="s">
        <v>4257</v>
      </c>
      <c r="E537" s="232">
        <v>4500</v>
      </c>
      <c r="F537" s="232">
        <v>4500</v>
      </c>
      <c r="G537" s="238">
        <v>41596</v>
      </c>
      <c r="H537" s="152" t="s">
        <v>25</v>
      </c>
      <c r="I537" s="152" t="s">
        <v>25</v>
      </c>
      <c r="J537" s="142" t="s">
        <v>2914</v>
      </c>
      <c r="K537" s="142" t="s">
        <v>27</v>
      </c>
      <c r="L537" s="142" t="s">
        <v>2716</v>
      </c>
      <c r="M537" s="142" t="s">
        <v>2717</v>
      </c>
    </row>
    <row r="538" spans="1:13" ht="67.7" customHeight="1" x14ac:dyDescent="0.25">
      <c r="A538" s="169" t="s">
        <v>4258</v>
      </c>
      <c r="B538" s="170" t="s">
        <v>4017</v>
      </c>
      <c r="C538" s="170" t="s">
        <v>3159</v>
      </c>
      <c r="D538" s="170" t="s">
        <v>4259</v>
      </c>
      <c r="E538" s="232">
        <v>3800</v>
      </c>
      <c r="F538" s="232">
        <v>3800</v>
      </c>
      <c r="G538" s="238">
        <v>41596</v>
      </c>
      <c r="H538" s="152" t="s">
        <v>25</v>
      </c>
      <c r="I538" s="152" t="s">
        <v>25</v>
      </c>
      <c r="J538" s="142" t="s">
        <v>2914</v>
      </c>
      <c r="K538" s="142" t="s">
        <v>27</v>
      </c>
      <c r="L538" s="142" t="s">
        <v>2716</v>
      </c>
      <c r="M538" s="142" t="s">
        <v>2717</v>
      </c>
    </row>
    <row r="539" spans="1:13" ht="66.75" customHeight="1" x14ac:dyDescent="0.25">
      <c r="A539" s="169" t="s">
        <v>4260</v>
      </c>
      <c r="B539" s="170" t="s">
        <v>4017</v>
      </c>
      <c r="C539" s="170" t="s">
        <v>3159</v>
      </c>
      <c r="D539" s="170" t="s">
        <v>4261</v>
      </c>
      <c r="E539" s="232">
        <v>3800</v>
      </c>
      <c r="F539" s="232">
        <v>3800</v>
      </c>
      <c r="G539" s="238">
        <v>41596</v>
      </c>
      <c r="H539" s="152" t="s">
        <v>25</v>
      </c>
      <c r="I539" s="152" t="s">
        <v>25</v>
      </c>
      <c r="J539" s="142" t="s">
        <v>2914</v>
      </c>
      <c r="K539" s="142" t="s">
        <v>27</v>
      </c>
      <c r="L539" s="142" t="s">
        <v>2716</v>
      </c>
      <c r="M539" s="142" t="s">
        <v>2717</v>
      </c>
    </row>
    <row r="540" spans="1:13" ht="65.849999999999994" customHeight="1" x14ac:dyDescent="0.25">
      <c r="A540" s="169" t="s">
        <v>4262</v>
      </c>
      <c r="B540" s="170" t="s">
        <v>4017</v>
      </c>
      <c r="C540" s="170" t="s">
        <v>3159</v>
      </c>
      <c r="D540" s="170" t="s">
        <v>4263</v>
      </c>
      <c r="E540" s="232">
        <v>3800</v>
      </c>
      <c r="F540" s="232">
        <v>3800</v>
      </c>
      <c r="G540" s="238">
        <v>41596</v>
      </c>
      <c r="H540" s="152" t="s">
        <v>25</v>
      </c>
      <c r="I540" s="152" t="s">
        <v>25</v>
      </c>
      <c r="J540" s="142" t="s">
        <v>2914</v>
      </c>
      <c r="K540" s="142" t="s">
        <v>27</v>
      </c>
      <c r="L540" s="142" t="s">
        <v>2716</v>
      </c>
      <c r="M540" s="142" t="s">
        <v>2717</v>
      </c>
    </row>
    <row r="541" spans="1:13" ht="64.150000000000006" customHeight="1" x14ac:dyDescent="0.25">
      <c r="A541" s="169" t="s">
        <v>4264</v>
      </c>
      <c r="B541" s="170" t="s">
        <v>4017</v>
      </c>
      <c r="C541" s="170" t="s">
        <v>3159</v>
      </c>
      <c r="D541" s="170" t="s">
        <v>4265</v>
      </c>
      <c r="E541" s="232">
        <v>3800</v>
      </c>
      <c r="F541" s="232">
        <v>3800</v>
      </c>
      <c r="G541" s="238">
        <v>41596</v>
      </c>
      <c r="H541" s="152" t="s">
        <v>25</v>
      </c>
      <c r="I541" s="152" t="s">
        <v>25</v>
      </c>
      <c r="J541" s="142" t="s">
        <v>2914</v>
      </c>
      <c r="K541" s="142" t="s">
        <v>27</v>
      </c>
      <c r="L541" s="142" t="s">
        <v>2716</v>
      </c>
      <c r="M541" s="142" t="s">
        <v>2717</v>
      </c>
    </row>
    <row r="542" spans="1:13" ht="68.650000000000006" customHeight="1" x14ac:dyDescent="0.25">
      <c r="A542" s="169" t="s">
        <v>4266</v>
      </c>
      <c r="B542" s="170" t="s">
        <v>4017</v>
      </c>
      <c r="C542" s="170" t="s">
        <v>3159</v>
      </c>
      <c r="D542" s="170" t="s">
        <v>4267</v>
      </c>
      <c r="E542" s="232">
        <v>3800</v>
      </c>
      <c r="F542" s="232">
        <v>3800</v>
      </c>
      <c r="G542" s="238">
        <v>41596</v>
      </c>
      <c r="H542" s="152" t="s">
        <v>25</v>
      </c>
      <c r="I542" s="152" t="s">
        <v>25</v>
      </c>
      <c r="J542" s="142" t="s">
        <v>2914</v>
      </c>
      <c r="K542" s="142" t="s">
        <v>27</v>
      </c>
      <c r="L542" s="142" t="s">
        <v>2716</v>
      </c>
      <c r="M542" s="142" t="s">
        <v>2717</v>
      </c>
    </row>
    <row r="543" spans="1:13" ht="68.650000000000006" customHeight="1" x14ac:dyDescent="0.25">
      <c r="A543" s="169" t="s">
        <v>4268</v>
      </c>
      <c r="B543" s="170" t="s">
        <v>4017</v>
      </c>
      <c r="C543" s="170" t="s">
        <v>3159</v>
      </c>
      <c r="D543" s="170" t="s">
        <v>4269</v>
      </c>
      <c r="E543" s="232">
        <v>3800</v>
      </c>
      <c r="F543" s="232">
        <v>3800</v>
      </c>
      <c r="G543" s="238">
        <v>41596</v>
      </c>
      <c r="H543" s="152" t="s">
        <v>25</v>
      </c>
      <c r="I543" s="152" t="s">
        <v>25</v>
      </c>
      <c r="J543" s="142" t="s">
        <v>2914</v>
      </c>
      <c r="K543" s="142" t="s">
        <v>27</v>
      </c>
      <c r="L543" s="142" t="s">
        <v>2716</v>
      </c>
      <c r="M543" s="142" t="s">
        <v>2717</v>
      </c>
    </row>
    <row r="544" spans="1:13" ht="68.650000000000006" customHeight="1" x14ac:dyDescent="0.25">
      <c r="A544" s="169" t="s">
        <v>4270</v>
      </c>
      <c r="B544" s="170" t="s">
        <v>4271</v>
      </c>
      <c r="C544" s="170" t="s">
        <v>3159</v>
      </c>
      <c r="D544" s="170" t="s">
        <v>4272</v>
      </c>
      <c r="E544" s="232">
        <v>4000</v>
      </c>
      <c r="F544" s="232">
        <v>4000</v>
      </c>
      <c r="G544" s="238">
        <v>41638</v>
      </c>
      <c r="H544" s="152" t="s">
        <v>25</v>
      </c>
      <c r="I544" s="152" t="s">
        <v>25</v>
      </c>
      <c r="J544" s="142" t="s">
        <v>2914</v>
      </c>
      <c r="K544" s="142" t="s">
        <v>27</v>
      </c>
      <c r="L544" s="142" t="s">
        <v>2716</v>
      </c>
      <c r="M544" s="142" t="s">
        <v>2717</v>
      </c>
    </row>
    <row r="545" spans="1:13" ht="67.7" customHeight="1" x14ac:dyDescent="0.25">
      <c r="A545" s="169" t="s">
        <v>4273</v>
      </c>
      <c r="B545" s="170" t="s">
        <v>4274</v>
      </c>
      <c r="C545" s="170" t="s">
        <v>3159</v>
      </c>
      <c r="D545" s="170" t="s">
        <v>4275</v>
      </c>
      <c r="E545" s="232">
        <v>6000</v>
      </c>
      <c r="F545" s="232">
        <v>6000</v>
      </c>
      <c r="G545" s="238">
        <v>41638</v>
      </c>
      <c r="H545" s="152" t="s">
        <v>25</v>
      </c>
      <c r="I545" s="152" t="s">
        <v>25</v>
      </c>
      <c r="J545" s="142" t="s">
        <v>2914</v>
      </c>
      <c r="K545" s="142" t="s">
        <v>27</v>
      </c>
      <c r="L545" s="142" t="s">
        <v>2716</v>
      </c>
      <c r="M545" s="142" t="s">
        <v>2717</v>
      </c>
    </row>
    <row r="546" spans="1:13" ht="71.099999999999994" customHeight="1" x14ac:dyDescent="0.25">
      <c r="A546" s="169" t="s">
        <v>4276</v>
      </c>
      <c r="B546" s="170" t="s">
        <v>4274</v>
      </c>
      <c r="C546" s="170" t="s">
        <v>3159</v>
      </c>
      <c r="D546" s="170" t="s">
        <v>4277</v>
      </c>
      <c r="E546" s="232">
        <v>6000</v>
      </c>
      <c r="F546" s="232">
        <v>6000</v>
      </c>
      <c r="G546" s="238">
        <v>41638</v>
      </c>
      <c r="H546" s="152" t="s">
        <v>25</v>
      </c>
      <c r="I546" s="152" t="s">
        <v>25</v>
      </c>
      <c r="J546" s="142" t="s">
        <v>2914</v>
      </c>
      <c r="K546" s="142" t="s">
        <v>27</v>
      </c>
      <c r="L546" s="142" t="s">
        <v>2716</v>
      </c>
      <c r="M546" s="142" t="s">
        <v>2717</v>
      </c>
    </row>
    <row r="547" spans="1:13" ht="67.7" customHeight="1" x14ac:dyDescent="0.25">
      <c r="A547" s="169" t="s">
        <v>4278</v>
      </c>
      <c r="B547" s="170" t="s">
        <v>4274</v>
      </c>
      <c r="C547" s="170" t="s">
        <v>3159</v>
      </c>
      <c r="D547" s="170" t="s">
        <v>4279</v>
      </c>
      <c r="E547" s="232">
        <v>6000</v>
      </c>
      <c r="F547" s="232">
        <v>6000</v>
      </c>
      <c r="G547" s="238">
        <v>41638</v>
      </c>
      <c r="H547" s="152" t="s">
        <v>25</v>
      </c>
      <c r="I547" s="152" t="s">
        <v>25</v>
      </c>
      <c r="J547" s="142" t="s">
        <v>2914</v>
      </c>
      <c r="K547" s="142" t="s">
        <v>27</v>
      </c>
      <c r="L547" s="142" t="s">
        <v>2716</v>
      </c>
      <c r="M547" s="142" t="s">
        <v>2717</v>
      </c>
    </row>
    <row r="548" spans="1:13" ht="68.650000000000006" customHeight="1" x14ac:dyDescent="0.25">
      <c r="A548" s="169" t="s">
        <v>4280</v>
      </c>
      <c r="B548" s="170" t="s">
        <v>4274</v>
      </c>
      <c r="C548" s="170" t="s">
        <v>3159</v>
      </c>
      <c r="D548" s="170" t="s">
        <v>4281</v>
      </c>
      <c r="E548" s="232">
        <v>6000</v>
      </c>
      <c r="F548" s="232">
        <v>6000</v>
      </c>
      <c r="G548" s="238">
        <v>41638</v>
      </c>
      <c r="H548" s="152" t="s">
        <v>25</v>
      </c>
      <c r="I548" s="152" t="s">
        <v>25</v>
      </c>
      <c r="J548" s="142" t="s">
        <v>2914</v>
      </c>
      <c r="K548" s="142" t="s">
        <v>27</v>
      </c>
      <c r="L548" s="142" t="s">
        <v>2716</v>
      </c>
      <c r="M548" s="142" t="s">
        <v>2717</v>
      </c>
    </row>
    <row r="549" spans="1:13" ht="70.349999999999994" customHeight="1" x14ac:dyDescent="0.25">
      <c r="A549" s="169" t="s">
        <v>4282</v>
      </c>
      <c r="B549" s="170" t="s">
        <v>4274</v>
      </c>
      <c r="C549" s="170" t="s">
        <v>3159</v>
      </c>
      <c r="D549" s="170" t="s">
        <v>4283</v>
      </c>
      <c r="E549" s="232">
        <v>6000</v>
      </c>
      <c r="F549" s="232">
        <v>6000</v>
      </c>
      <c r="G549" s="238">
        <v>41638</v>
      </c>
      <c r="H549" s="152" t="s">
        <v>25</v>
      </c>
      <c r="I549" s="152" t="s">
        <v>25</v>
      </c>
      <c r="J549" s="142" t="s">
        <v>2914</v>
      </c>
      <c r="K549" s="142" t="s">
        <v>27</v>
      </c>
      <c r="L549" s="142" t="s">
        <v>2716</v>
      </c>
      <c r="M549" s="142" t="s">
        <v>2717</v>
      </c>
    </row>
    <row r="550" spans="1:13" ht="66.75" customHeight="1" x14ac:dyDescent="0.25">
      <c r="A550" s="169" t="s">
        <v>4284</v>
      </c>
      <c r="B550" s="170" t="s">
        <v>4274</v>
      </c>
      <c r="C550" s="170" t="s">
        <v>3159</v>
      </c>
      <c r="D550" s="170" t="s">
        <v>4285</v>
      </c>
      <c r="E550" s="232">
        <v>6000</v>
      </c>
      <c r="F550" s="232">
        <v>6000</v>
      </c>
      <c r="G550" s="238">
        <v>41638</v>
      </c>
      <c r="H550" s="152" t="s">
        <v>25</v>
      </c>
      <c r="I550" s="152" t="s">
        <v>25</v>
      </c>
      <c r="J550" s="142" t="s">
        <v>2914</v>
      </c>
      <c r="K550" s="142" t="s">
        <v>27</v>
      </c>
      <c r="L550" s="142" t="s">
        <v>2716</v>
      </c>
      <c r="M550" s="142" t="s">
        <v>2717</v>
      </c>
    </row>
    <row r="551" spans="1:13" ht="66.75" customHeight="1" x14ac:dyDescent="0.25">
      <c r="A551" s="169" t="s">
        <v>4286</v>
      </c>
      <c r="B551" s="170" t="s">
        <v>4287</v>
      </c>
      <c r="C551" s="170" t="s">
        <v>3159</v>
      </c>
      <c r="D551" s="170" t="s">
        <v>4288</v>
      </c>
      <c r="E551" s="232">
        <v>4500</v>
      </c>
      <c r="F551" s="232">
        <v>4500</v>
      </c>
      <c r="G551" s="238">
        <v>41638</v>
      </c>
      <c r="H551" s="152" t="s">
        <v>25</v>
      </c>
      <c r="I551" s="152" t="s">
        <v>25</v>
      </c>
      <c r="J551" s="142" t="s">
        <v>2914</v>
      </c>
      <c r="K551" s="142" t="s">
        <v>27</v>
      </c>
      <c r="L551" s="142" t="s">
        <v>2716</v>
      </c>
      <c r="M551" s="142" t="s">
        <v>2717</v>
      </c>
    </row>
    <row r="552" spans="1:13" ht="71.099999999999994" customHeight="1" x14ac:dyDescent="0.25">
      <c r="A552" s="169" t="s">
        <v>4289</v>
      </c>
      <c r="B552" s="170" t="s">
        <v>4287</v>
      </c>
      <c r="C552" s="170" t="s">
        <v>3159</v>
      </c>
      <c r="D552" s="170" t="s">
        <v>4290</v>
      </c>
      <c r="E552" s="232">
        <v>4500</v>
      </c>
      <c r="F552" s="232">
        <v>4500</v>
      </c>
      <c r="G552" s="238">
        <v>41638</v>
      </c>
      <c r="H552" s="152" t="s">
        <v>25</v>
      </c>
      <c r="I552" s="152" t="s">
        <v>25</v>
      </c>
      <c r="J552" s="142" t="s">
        <v>2914</v>
      </c>
      <c r="K552" s="142" t="s">
        <v>27</v>
      </c>
      <c r="L552" s="142" t="s">
        <v>2716</v>
      </c>
      <c r="M552" s="142" t="s">
        <v>2717</v>
      </c>
    </row>
    <row r="553" spans="1:13" ht="69.400000000000006" customHeight="1" x14ac:dyDescent="0.25">
      <c r="A553" s="169" t="s">
        <v>4291</v>
      </c>
      <c r="B553" s="170" t="s">
        <v>4287</v>
      </c>
      <c r="C553" s="170" t="s">
        <v>3159</v>
      </c>
      <c r="D553" s="170" t="s">
        <v>4292</v>
      </c>
      <c r="E553" s="232">
        <v>4500</v>
      </c>
      <c r="F553" s="232">
        <v>4500</v>
      </c>
      <c r="G553" s="238">
        <v>41638</v>
      </c>
      <c r="H553" s="152" t="s">
        <v>25</v>
      </c>
      <c r="I553" s="152" t="s">
        <v>25</v>
      </c>
      <c r="J553" s="142" t="s">
        <v>2914</v>
      </c>
      <c r="K553" s="142" t="s">
        <v>27</v>
      </c>
      <c r="L553" s="142" t="s">
        <v>2716</v>
      </c>
      <c r="M553" s="142" t="s">
        <v>2717</v>
      </c>
    </row>
    <row r="554" spans="1:13" ht="71.099999999999994" customHeight="1" x14ac:dyDescent="0.25">
      <c r="A554" s="169" t="s">
        <v>4293</v>
      </c>
      <c r="B554" s="170" t="s">
        <v>4287</v>
      </c>
      <c r="C554" s="170" t="s">
        <v>3159</v>
      </c>
      <c r="D554" s="170" t="s">
        <v>4294</v>
      </c>
      <c r="E554" s="232">
        <v>4500</v>
      </c>
      <c r="F554" s="232">
        <v>4500</v>
      </c>
      <c r="G554" s="238">
        <v>41638</v>
      </c>
      <c r="H554" s="152" t="s">
        <v>25</v>
      </c>
      <c r="I554" s="152" t="s">
        <v>25</v>
      </c>
      <c r="J554" s="142" t="s">
        <v>2914</v>
      </c>
      <c r="K554" s="142" t="s">
        <v>27</v>
      </c>
      <c r="L554" s="142" t="s">
        <v>2716</v>
      </c>
      <c r="M554" s="142" t="s">
        <v>2717</v>
      </c>
    </row>
    <row r="555" spans="1:13" ht="70.349999999999994" customHeight="1" x14ac:dyDescent="0.25">
      <c r="A555" s="169" t="s">
        <v>4295</v>
      </c>
      <c r="B555" s="170" t="s">
        <v>4287</v>
      </c>
      <c r="C555" s="170" t="s">
        <v>3159</v>
      </c>
      <c r="D555" s="170" t="s">
        <v>4296</v>
      </c>
      <c r="E555" s="232">
        <v>4500</v>
      </c>
      <c r="F555" s="232">
        <v>4500</v>
      </c>
      <c r="G555" s="238">
        <v>41638</v>
      </c>
      <c r="H555" s="152" t="s">
        <v>25</v>
      </c>
      <c r="I555" s="152" t="s">
        <v>25</v>
      </c>
      <c r="J555" s="142" t="s">
        <v>2914</v>
      </c>
      <c r="K555" s="142" t="s">
        <v>27</v>
      </c>
      <c r="L555" s="142" t="s">
        <v>2716</v>
      </c>
      <c r="M555" s="142" t="s">
        <v>2717</v>
      </c>
    </row>
    <row r="556" spans="1:13" ht="70.349999999999994" customHeight="1" x14ac:dyDescent="0.25">
      <c r="A556" s="169" t="s">
        <v>4297</v>
      </c>
      <c r="B556" s="170" t="s">
        <v>4287</v>
      </c>
      <c r="C556" s="170" t="s">
        <v>3159</v>
      </c>
      <c r="D556" s="170" t="s">
        <v>4298</v>
      </c>
      <c r="E556" s="232">
        <v>4500</v>
      </c>
      <c r="F556" s="232">
        <v>4500</v>
      </c>
      <c r="G556" s="238">
        <v>41638</v>
      </c>
      <c r="H556" s="152" t="s">
        <v>25</v>
      </c>
      <c r="I556" s="152" t="s">
        <v>25</v>
      </c>
      <c r="J556" s="142" t="s">
        <v>2914</v>
      </c>
      <c r="K556" s="142" t="s">
        <v>27</v>
      </c>
      <c r="L556" s="142" t="s">
        <v>2716</v>
      </c>
      <c r="M556" s="142" t="s">
        <v>2717</v>
      </c>
    </row>
    <row r="557" spans="1:13" ht="65.849999999999994" customHeight="1" x14ac:dyDescent="0.25">
      <c r="A557" s="169" t="s">
        <v>4299</v>
      </c>
      <c r="B557" s="170" t="s">
        <v>4300</v>
      </c>
      <c r="C557" s="170" t="s">
        <v>3159</v>
      </c>
      <c r="D557" s="170" t="s">
        <v>4301</v>
      </c>
      <c r="E557" s="232">
        <v>7000</v>
      </c>
      <c r="F557" s="232">
        <v>7000</v>
      </c>
      <c r="G557" s="238">
        <v>41638</v>
      </c>
      <c r="H557" s="152" t="s">
        <v>25</v>
      </c>
      <c r="I557" s="152" t="s">
        <v>25</v>
      </c>
      <c r="J557" s="142" t="s">
        <v>2914</v>
      </c>
      <c r="K557" s="142" t="s">
        <v>27</v>
      </c>
      <c r="L557" s="142" t="s">
        <v>2716</v>
      </c>
      <c r="M557" s="142" t="s">
        <v>2717</v>
      </c>
    </row>
    <row r="558" spans="1:13" ht="67.7" customHeight="1" x14ac:dyDescent="0.25">
      <c r="A558" s="169" t="s">
        <v>4302</v>
      </c>
      <c r="B558" s="170" t="s">
        <v>4300</v>
      </c>
      <c r="C558" s="170" t="s">
        <v>3159</v>
      </c>
      <c r="D558" s="170" t="s">
        <v>4303</v>
      </c>
      <c r="E558" s="232">
        <v>7000</v>
      </c>
      <c r="F558" s="232">
        <v>7000</v>
      </c>
      <c r="G558" s="238">
        <v>41638</v>
      </c>
      <c r="H558" s="152" t="s">
        <v>25</v>
      </c>
      <c r="I558" s="152" t="s">
        <v>25</v>
      </c>
      <c r="J558" s="142" t="s">
        <v>2914</v>
      </c>
      <c r="K558" s="142" t="s">
        <v>27</v>
      </c>
      <c r="L558" s="142" t="s">
        <v>2716</v>
      </c>
      <c r="M558" s="142" t="s">
        <v>2717</v>
      </c>
    </row>
    <row r="559" spans="1:13" ht="66.75" customHeight="1" x14ac:dyDescent="0.25">
      <c r="A559" s="169" t="s">
        <v>4304</v>
      </c>
      <c r="B559" s="170" t="s">
        <v>4305</v>
      </c>
      <c r="C559" s="170" t="s">
        <v>3159</v>
      </c>
      <c r="D559" s="170" t="s">
        <v>4306</v>
      </c>
      <c r="E559" s="232">
        <v>23000</v>
      </c>
      <c r="F559" s="232">
        <v>23000</v>
      </c>
      <c r="G559" s="238">
        <v>41638</v>
      </c>
      <c r="H559" s="152" t="s">
        <v>25</v>
      </c>
      <c r="I559" s="152" t="s">
        <v>25</v>
      </c>
      <c r="J559" s="142" t="s">
        <v>2914</v>
      </c>
      <c r="K559" s="142" t="s">
        <v>27</v>
      </c>
      <c r="L559" s="142" t="s">
        <v>2716</v>
      </c>
      <c r="M559" s="142" t="s">
        <v>2717</v>
      </c>
    </row>
    <row r="560" spans="1:13" ht="66.75" customHeight="1" x14ac:dyDescent="0.25">
      <c r="A560" s="169" t="s">
        <v>4307</v>
      </c>
      <c r="B560" s="170" t="s">
        <v>4308</v>
      </c>
      <c r="C560" s="170" t="s">
        <v>3159</v>
      </c>
      <c r="D560" s="170" t="s">
        <v>4309</v>
      </c>
      <c r="E560" s="232">
        <v>13700</v>
      </c>
      <c r="F560" s="232">
        <v>13700</v>
      </c>
      <c r="G560" s="238">
        <v>41638</v>
      </c>
      <c r="H560" s="152" t="s">
        <v>25</v>
      </c>
      <c r="I560" s="152" t="s">
        <v>25</v>
      </c>
      <c r="J560" s="142" t="s">
        <v>2914</v>
      </c>
      <c r="K560" s="142" t="s">
        <v>27</v>
      </c>
      <c r="L560" s="142" t="s">
        <v>2716</v>
      </c>
      <c r="M560" s="142" t="s">
        <v>2717</v>
      </c>
    </row>
    <row r="561" spans="1:13" ht="69.400000000000006" customHeight="1" x14ac:dyDescent="0.25">
      <c r="A561" s="169" t="s">
        <v>4310</v>
      </c>
      <c r="B561" s="170" t="s">
        <v>4311</v>
      </c>
      <c r="C561" s="170" t="s">
        <v>3159</v>
      </c>
      <c r="D561" s="170" t="s">
        <v>4312</v>
      </c>
      <c r="E561" s="232">
        <v>13650</v>
      </c>
      <c r="F561" s="232">
        <v>13650</v>
      </c>
      <c r="G561" s="238">
        <v>41638</v>
      </c>
      <c r="H561" s="152" t="s">
        <v>25</v>
      </c>
      <c r="I561" s="152" t="s">
        <v>25</v>
      </c>
      <c r="J561" s="142" t="s">
        <v>2914</v>
      </c>
      <c r="K561" s="142" t="s">
        <v>27</v>
      </c>
      <c r="L561" s="142" t="s">
        <v>2716</v>
      </c>
      <c r="M561" s="142" t="s">
        <v>2717</v>
      </c>
    </row>
    <row r="562" spans="1:13" ht="66.75" customHeight="1" x14ac:dyDescent="0.25">
      <c r="A562" s="169" t="s">
        <v>4313</v>
      </c>
      <c r="B562" s="170" t="s">
        <v>3894</v>
      </c>
      <c r="C562" s="170" t="s">
        <v>3159</v>
      </c>
      <c r="D562" s="170" t="s">
        <v>4314</v>
      </c>
      <c r="E562" s="232">
        <v>4226.5</v>
      </c>
      <c r="F562" s="232">
        <v>4226.5</v>
      </c>
      <c r="G562" s="238">
        <v>38353</v>
      </c>
      <c r="H562" s="152" t="s">
        <v>25</v>
      </c>
      <c r="I562" s="152" t="s">
        <v>25</v>
      </c>
      <c r="J562" s="142" t="s">
        <v>2914</v>
      </c>
      <c r="K562" s="142" t="s">
        <v>27</v>
      </c>
      <c r="L562" s="142" t="s">
        <v>2716</v>
      </c>
      <c r="M562" s="142" t="s">
        <v>2717</v>
      </c>
    </row>
    <row r="563" spans="1:13" ht="67.7" customHeight="1" x14ac:dyDescent="0.25">
      <c r="A563" s="169" t="s">
        <v>4315</v>
      </c>
      <c r="B563" s="170" t="s">
        <v>4316</v>
      </c>
      <c r="C563" s="170" t="s">
        <v>3159</v>
      </c>
      <c r="D563" s="170" t="s">
        <v>4317</v>
      </c>
      <c r="E563" s="232">
        <v>4900</v>
      </c>
      <c r="F563" s="232">
        <v>4900</v>
      </c>
      <c r="G563" s="238">
        <v>41911</v>
      </c>
      <c r="H563" s="152" t="s">
        <v>25</v>
      </c>
      <c r="I563" s="152" t="s">
        <v>25</v>
      </c>
      <c r="J563" s="142" t="s">
        <v>2914</v>
      </c>
      <c r="K563" s="142" t="s">
        <v>27</v>
      </c>
      <c r="L563" s="142" t="s">
        <v>2716</v>
      </c>
      <c r="M563" s="142" t="s">
        <v>2717</v>
      </c>
    </row>
    <row r="564" spans="1:13" ht="68.650000000000006" customHeight="1" x14ac:dyDescent="0.25">
      <c r="A564" s="169" t="s">
        <v>4318</v>
      </c>
      <c r="B564" s="170" t="s">
        <v>4316</v>
      </c>
      <c r="C564" s="170" t="s">
        <v>3159</v>
      </c>
      <c r="D564" s="170" t="s">
        <v>4319</v>
      </c>
      <c r="E564" s="232">
        <v>4900</v>
      </c>
      <c r="F564" s="232">
        <v>4900</v>
      </c>
      <c r="G564" s="238">
        <v>41911</v>
      </c>
      <c r="H564" s="152" t="s">
        <v>25</v>
      </c>
      <c r="I564" s="152" t="s">
        <v>25</v>
      </c>
      <c r="J564" s="142" t="s">
        <v>2914</v>
      </c>
      <c r="K564" s="142" t="s">
        <v>27</v>
      </c>
      <c r="L564" s="142" t="s">
        <v>2716</v>
      </c>
      <c r="M564" s="142" t="s">
        <v>2717</v>
      </c>
    </row>
    <row r="565" spans="1:13" ht="67.7" customHeight="1" x14ac:dyDescent="0.25">
      <c r="A565" s="169" t="s">
        <v>4320</v>
      </c>
      <c r="B565" s="170" t="s">
        <v>3894</v>
      </c>
      <c r="C565" s="170" t="s">
        <v>3159</v>
      </c>
      <c r="D565" s="170" t="s">
        <v>4321</v>
      </c>
      <c r="E565" s="232">
        <v>4033.9</v>
      </c>
      <c r="F565" s="232">
        <v>4033.9</v>
      </c>
      <c r="G565" s="238">
        <v>38353</v>
      </c>
      <c r="H565" s="152" t="s">
        <v>25</v>
      </c>
      <c r="I565" s="152" t="s">
        <v>25</v>
      </c>
      <c r="J565" s="142" t="s">
        <v>2914</v>
      </c>
      <c r="K565" s="142" t="s">
        <v>27</v>
      </c>
      <c r="L565" s="142" t="s">
        <v>2716</v>
      </c>
      <c r="M565" s="142" t="s">
        <v>2717</v>
      </c>
    </row>
    <row r="566" spans="1:13" ht="66.75" customHeight="1" x14ac:dyDescent="0.25">
      <c r="A566" s="169" t="s">
        <v>4322</v>
      </c>
      <c r="B566" s="170" t="s">
        <v>4012</v>
      </c>
      <c r="C566" s="170" t="s">
        <v>3159</v>
      </c>
      <c r="D566" s="170" t="s">
        <v>4323</v>
      </c>
      <c r="E566" s="232">
        <v>4500</v>
      </c>
      <c r="F566" s="232">
        <v>4500</v>
      </c>
      <c r="G566" s="238">
        <v>41596</v>
      </c>
      <c r="H566" s="152" t="s">
        <v>25</v>
      </c>
      <c r="I566" s="152" t="s">
        <v>25</v>
      </c>
      <c r="J566" s="142" t="s">
        <v>2914</v>
      </c>
      <c r="K566" s="142" t="s">
        <v>27</v>
      </c>
      <c r="L566" s="142" t="s">
        <v>2716</v>
      </c>
      <c r="M566" s="142" t="s">
        <v>2717</v>
      </c>
    </row>
    <row r="567" spans="1:13" ht="66.75" customHeight="1" x14ac:dyDescent="0.25">
      <c r="A567" s="169" t="s">
        <v>4324</v>
      </c>
      <c r="B567" s="170" t="s">
        <v>4017</v>
      </c>
      <c r="C567" s="170" t="s">
        <v>3159</v>
      </c>
      <c r="D567" s="170" t="s">
        <v>4325</v>
      </c>
      <c r="E567" s="232">
        <v>3800</v>
      </c>
      <c r="F567" s="232">
        <v>3800</v>
      </c>
      <c r="G567" s="238">
        <v>41596</v>
      </c>
      <c r="H567" s="152" t="s">
        <v>25</v>
      </c>
      <c r="I567" s="152" t="s">
        <v>25</v>
      </c>
      <c r="J567" s="142" t="s">
        <v>2914</v>
      </c>
      <c r="K567" s="142" t="s">
        <v>27</v>
      </c>
      <c r="L567" s="142" t="s">
        <v>2716</v>
      </c>
      <c r="M567" s="142" t="s">
        <v>2717</v>
      </c>
    </row>
    <row r="568" spans="1:13" ht="68.650000000000006" customHeight="1" x14ac:dyDescent="0.25">
      <c r="A568" s="169" t="s">
        <v>4326</v>
      </c>
      <c r="B568" s="170" t="s">
        <v>4327</v>
      </c>
      <c r="C568" s="170" t="s">
        <v>3159</v>
      </c>
      <c r="D568" s="170" t="s">
        <v>4328</v>
      </c>
      <c r="E568" s="232">
        <v>6148</v>
      </c>
      <c r="F568" s="232">
        <v>6148</v>
      </c>
      <c r="G568" s="238">
        <v>40626</v>
      </c>
      <c r="H568" s="152" t="s">
        <v>25</v>
      </c>
      <c r="I568" s="152" t="s">
        <v>25</v>
      </c>
      <c r="J568" s="142" t="s">
        <v>2914</v>
      </c>
      <c r="K568" s="142" t="s">
        <v>27</v>
      </c>
      <c r="L568" s="142" t="s">
        <v>2716</v>
      </c>
      <c r="M568" s="142" t="s">
        <v>2717</v>
      </c>
    </row>
    <row r="569" spans="1:13" ht="68.650000000000006" customHeight="1" x14ac:dyDescent="0.25">
      <c r="A569" s="169" t="s">
        <v>4329</v>
      </c>
      <c r="B569" s="170" t="s">
        <v>4330</v>
      </c>
      <c r="C569" s="170" t="s">
        <v>3159</v>
      </c>
      <c r="D569" s="170" t="s">
        <v>4331</v>
      </c>
      <c r="E569" s="232">
        <v>23563.279999999999</v>
      </c>
      <c r="F569" s="232">
        <v>23563.279999999999</v>
      </c>
      <c r="G569" s="238">
        <v>41264</v>
      </c>
      <c r="H569" s="152" t="s">
        <v>25</v>
      </c>
      <c r="I569" s="152" t="s">
        <v>25</v>
      </c>
      <c r="J569" s="142" t="s">
        <v>2914</v>
      </c>
      <c r="K569" s="142" t="s">
        <v>27</v>
      </c>
      <c r="L569" s="142" t="s">
        <v>2716</v>
      </c>
      <c r="M569" s="142" t="s">
        <v>2717</v>
      </c>
    </row>
    <row r="570" spans="1:13" ht="70.349999999999994" customHeight="1" x14ac:dyDescent="0.25">
      <c r="A570" s="169" t="s">
        <v>4332</v>
      </c>
      <c r="B570" s="170" t="s">
        <v>4333</v>
      </c>
      <c r="C570" s="170" t="s">
        <v>3159</v>
      </c>
      <c r="D570" s="170" t="s">
        <v>4334</v>
      </c>
      <c r="E570" s="232">
        <v>77875</v>
      </c>
      <c r="F570" s="232">
        <v>77875</v>
      </c>
      <c r="G570" s="238">
        <v>41274</v>
      </c>
      <c r="H570" s="152" t="s">
        <v>25</v>
      </c>
      <c r="I570" s="152" t="s">
        <v>25</v>
      </c>
      <c r="J570" s="142" t="s">
        <v>2914</v>
      </c>
      <c r="K570" s="142" t="s">
        <v>27</v>
      </c>
      <c r="L570" s="142" t="s">
        <v>2716</v>
      </c>
      <c r="M570" s="142" t="s">
        <v>2717</v>
      </c>
    </row>
    <row r="571" spans="1:13" ht="67.7" customHeight="1" x14ac:dyDescent="0.25">
      <c r="A571" s="169" t="s">
        <v>4335</v>
      </c>
      <c r="B571" s="170" t="s">
        <v>4336</v>
      </c>
      <c r="C571" s="170" t="s">
        <v>3159</v>
      </c>
      <c r="D571" s="170" t="s">
        <v>4337</v>
      </c>
      <c r="E571" s="232">
        <v>3500</v>
      </c>
      <c r="F571" s="232">
        <v>3500</v>
      </c>
      <c r="G571" s="238">
        <v>41273</v>
      </c>
      <c r="H571" s="152" t="s">
        <v>25</v>
      </c>
      <c r="I571" s="152" t="s">
        <v>25</v>
      </c>
      <c r="J571" s="142" t="s">
        <v>2914</v>
      </c>
      <c r="K571" s="142" t="s">
        <v>27</v>
      </c>
      <c r="L571" s="142" t="s">
        <v>2716</v>
      </c>
      <c r="M571" s="142" t="s">
        <v>2717</v>
      </c>
    </row>
    <row r="572" spans="1:13" ht="69.400000000000006" customHeight="1" x14ac:dyDescent="0.25">
      <c r="A572" s="169" t="s">
        <v>4338</v>
      </c>
      <c r="B572" s="170" t="s">
        <v>4339</v>
      </c>
      <c r="C572" s="170" t="s">
        <v>3159</v>
      </c>
      <c r="D572" s="170" t="s">
        <v>4340</v>
      </c>
      <c r="E572" s="232">
        <v>13500</v>
      </c>
      <c r="F572" s="232">
        <v>13500</v>
      </c>
      <c r="G572" s="238">
        <v>41596</v>
      </c>
      <c r="H572" s="152" t="s">
        <v>25</v>
      </c>
      <c r="I572" s="152" t="s">
        <v>25</v>
      </c>
      <c r="J572" s="142" t="s">
        <v>2914</v>
      </c>
      <c r="K572" s="142" t="s">
        <v>27</v>
      </c>
      <c r="L572" s="142" t="s">
        <v>2716</v>
      </c>
      <c r="M572" s="142" t="s">
        <v>2717</v>
      </c>
    </row>
    <row r="573" spans="1:13" ht="68.650000000000006" customHeight="1" x14ac:dyDescent="0.25">
      <c r="A573" s="169" t="s">
        <v>4341</v>
      </c>
      <c r="B573" s="170" t="s">
        <v>4316</v>
      </c>
      <c r="C573" s="170" t="s">
        <v>3159</v>
      </c>
      <c r="D573" s="170" t="s">
        <v>4342</v>
      </c>
      <c r="E573" s="232">
        <v>4900</v>
      </c>
      <c r="F573" s="232">
        <v>4900</v>
      </c>
      <c r="G573" s="238">
        <v>41911</v>
      </c>
      <c r="H573" s="152" t="s">
        <v>25</v>
      </c>
      <c r="I573" s="152" t="s">
        <v>25</v>
      </c>
      <c r="J573" s="142" t="s">
        <v>2914</v>
      </c>
      <c r="K573" s="142" t="s">
        <v>27</v>
      </c>
      <c r="L573" s="142" t="s">
        <v>2716</v>
      </c>
      <c r="M573" s="142" t="s">
        <v>2717</v>
      </c>
    </row>
    <row r="574" spans="1:13" ht="68.650000000000006" customHeight="1" x14ac:dyDescent="0.25">
      <c r="A574" s="169" t="s">
        <v>4343</v>
      </c>
      <c r="B574" s="170" t="s">
        <v>4344</v>
      </c>
      <c r="C574" s="170" t="s">
        <v>3159</v>
      </c>
      <c r="D574" s="170" t="s">
        <v>4345</v>
      </c>
      <c r="E574" s="232">
        <v>4200</v>
      </c>
      <c r="F574" s="232">
        <v>4200</v>
      </c>
      <c r="G574" s="238">
        <v>41576</v>
      </c>
      <c r="H574" s="152" t="s">
        <v>25</v>
      </c>
      <c r="I574" s="152" t="s">
        <v>25</v>
      </c>
      <c r="J574" s="142" t="s">
        <v>2914</v>
      </c>
      <c r="K574" s="142" t="s">
        <v>27</v>
      </c>
      <c r="L574" s="142" t="s">
        <v>2716</v>
      </c>
      <c r="M574" s="142" t="s">
        <v>2717</v>
      </c>
    </row>
    <row r="575" spans="1:13" ht="68.650000000000006" customHeight="1" x14ac:dyDescent="0.25">
      <c r="A575" s="169" t="s">
        <v>4346</v>
      </c>
      <c r="B575" s="170" t="s">
        <v>4347</v>
      </c>
      <c r="C575" s="170" t="s">
        <v>3159</v>
      </c>
      <c r="D575" s="170" t="s">
        <v>4348</v>
      </c>
      <c r="E575" s="232">
        <v>4200</v>
      </c>
      <c r="F575" s="232">
        <v>4200</v>
      </c>
      <c r="G575" s="238">
        <v>41576</v>
      </c>
      <c r="H575" s="152" t="s">
        <v>25</v>
      </c>
      <c r="I575" s="152" t="s">
        <v>25</v>
      </c>
      <c r="J575" s="142" t="s">
        <v>2914</v>
      </c>
      <c r="K575" s="142" t="s">
        <v>27</v>
      </c>
      <c r="L575" s="142" t="s">
        <v>2716</v>
      </c>
      <c r="M575" s="142" t="s">
        <v>2717</v>
      </c>
    </row>
    <row r="576" spans="1:13" ht="67.7" customHeight="1" x14ac:dyDescent="0.25">
      <c r="A576" s="169" t="s">
        <v>4349</v>
      </c>
      <c r="B576" s="170" t="s">
        <v>4347</v>
      </c>
      <c r="C576" s="170" t="s">
        <v>3159</v>
      </c>
      <c r="D576" s="170" t="s">
        <v>4350</v>
      </c>
      <c r="E576" s="232">
        <v>4200</v>
      </c>
      <c r="F576" s="232">
        <v>4200</v>
      </c>
      <c r="G576" s="238">
        <v>41576</v>
      </c>
      <c r="H576" s="152" t="s">
        <v>25</v>
      </c>
      <c r="I576" s="152" t="s">
        <v>25</v>
      </c>
      <c r="J576" s="142" t="s">
        <v>2914</v>
      </c>
      <c r="K576" s="142" t="s">
        <v>27</v>
      </c>
      <c r="L576" s="142" t="s">
        <v>2716</v>
      </c>
      <c r="M576" s="142" t="s">
        <v>2717</v>
      </c>
    </row>
    <row r="577" spans="1:13" ht="69.400000000000006" customHeight="1" x14ac:dyDescent="0.25">
      <c r="A577" s="169" t="s">
        <v>4351</v>
      </c>
      <c r="B577" s="170" t="s">
        <v>4347</v>
      </c>
      <c r="C577" s="170" t="s">
        <v>3159</v>
      </c>
      <c r="D577" s="170" t="s">
        <v>4352</v>
      </c>
      <c r="E577" s="232">
        <v>4200</v>
      </c>
      <c r="F577" s="232">
        <v>4200</v>
      </c>
      <c r="G577" s="238">
        <v>41576</v>
      </c>
      <c r="H577" s="152" t="s">
        <v>25</v>
      </c>
      <c r="I577" s="152" t="s">
        <v>25</v>
      </c>
      <c r="J577" s="142" t="s">
        <v>2914</v>
      </c>
      <c r="K577" s="142" t="s">
        <v>27</v>
      </c>
      <c r="L577" s="142" t="s">
        <v>2716</v>
      </c>
      <c r="M577" s="142" t="s">
        <v>2717</v>
      </c>
    </row>
    <row r="578" spans="1:13" ht="68.650000000000006" customHeight="1" x14ac:dyDescent="0.25">
      <c r="A578" s="169" t="s">
        <v>4353</v>
      </c>
      <c r="B578" s="170" t="s">
        <v>4347</v>
      </c>
      <c r="C578" s="170" t="s">
        <v>3159</v>
      </c>
      <c r="D578" s="170" t="s">
        <v>4354</v>
      </c>
      <c r="E578" s="232">
        <v>4200</v>
      </c>
      <c r="F578" s="232">
        <v>4200</v>
      </c>
      <c r="G578" s="238">
        <v>41576</v>
      </c>
      <c r="H578" s="152" t="s">
        <v>25</v>
      </c>
      <c r="I578" s="152" t="s">
        <v>25</v>
      </c>
      <c r="J578" s="142" t="s">
        <v>2914</v>
      </c>
      <c r="K578" s="142" t="s">
        <v>27</v>
      </c>
      <c r="L578" s="142" t="s">
        <v>2716</v>
      </c>
      <c r="M578" s="142" t="s">
        <v>2717</v>
      </c>
    </row>
    <row r="579" spans="1:13" ht="67.7" customHeight="1" x14ac:dyDescent="0.25">
      <c r="A579" s="169" t="s">
        <v>4355</v>
      </c>
      <c r="B579" s="170" t="s">
        <v>4012</v>
      </c>
      <c r="C579" s="170" t="s">
        <v>3159</v>
      </c>
      <c r="D579" s="170" t="s">
        <v>4356</v>
      </c>
      <c r="E579" s="232">
        <v>4500</v>
      </c>
      <c r="F579" s="232">
        <v>4500</v>
      </c>
      <c r="G579" s="238">
        <v>41596</v>
      </c>
      <c r="H579" s="152" t="s">
        <v>25</v>
      </c>
      <c r="I579" s="152" t="s">
        <v>25</v>
      </c>
      <c r="J579" s="142" t="s">
        <v>2914</v>
      </c>
      <c r="K579" s="142" t="s">
        <v>27</v>
      </c>
      <c r="L579" s="142" t="s">
        <v>2716</v>
      </c>
      <c r="M579" s="142" t="s">
        <v>2717</v>
      </c>
    </row>
    <row r="580" spans="1:13" ht="68.650000000000006" customHeight="1" x14ac:dyDescent="0.25">
      <c r="A580" s="169" t="s">
        <v>4357</v>
      </c>
      <c r="B580" s="170" t="s">
        <v>4017</v>
      </c>
      <c r="C580" s="170" t="s">
        <v>3159</v>
      </c>
      <c r="D580" s="170" t="s">
        <v>4358</v>
      </c>
      <c r="E580" s="232">
        <v>3800</v>
      </c>
      <c r="F580" s="232">
        <v>3800</v>
      </c>
      <c r="G580" s="238">
        <v>41596</v>
      </c>
      <c r="H580" s="152" t="s">
        <v>25</v>
      </c>
      <c r="I580" s="152" t="s">
        <v>25</v>
      </c>
      <c r="J580" s="142" t="s">
        <v>2914</v>
      </c>
      <c r="K580" s="142" t="s">
        <v>27</v>
      </c>
      <c r="L580" s="142" t="s">
        <v>2716</v>
      </c>
      <c r="M580" s="142" t="s">
        <v>2717</v>
      </c>
    </row>
    <row r="581" spans="1:13" ht="67.7" customHeight="1" x14ac:dyDescent="0.25">
      <c r="A581" s="169" t="s">
        <v>4359</v>
      </c>
      <c r="B581" s="170" t="s">
        <v>3894</v>
      </c>
      <c r="C581" s="170" t="s">
        <v>3159</v>
      </c>
      <c r="D581" s="170" t="s">
        <v>4360</v>
      </c>
      <c r="E581" s="232">
        <v>4226.5</v>
      </c>
      <c r="F581" s="232">
        <v>4226.5</v>
      </c>
      <c r="G581" s="238">
        <v>38353</v>
      </c>
      <c r="H581" s="152" t="s">
        <v>25</v>
      </c>
      <c r="I581" s="152" t="s">
        <v>25</v>
      </c>
      <c r="J581" s="142" t="s">
        <v>2914</v>
      </c>
      <c r="K581" s="142" t="s">
        <v>27</v>
      </c>
      <c r="L581" s="142" t="s">
        <v>2716</v>
      </c>
      <c r="M581" s="142" t="s">
        <v>2717</v>
      </c>
    </row>
    <row r="582" spans="1:13" ht="69.400000000000006" customHeight="1" x14ac:dyDescent="0.25">
      <c r="A582" s="169" t="s">
        <v>4361</v>
      </c>
      <c r="B582" s="170" t="s">
        <v>3894</v>
      </c>
      <c r="C582" s="170" t="s">
        <v>3159</v>
      </c>
      <c r="D582" s="170" t="s">
        <v>4362</v>
      </c>
      <c r="E582" s="232">
        <v>4226.5</v>
      </c>
      <c r="F582" s="232">
        <v>4226.5</v>
      </c>
      <c r="G582" s="238">
        <v>38353</v>
      </c>
      <c r="H582" s="152" t="s">
        <v>25</v>
      </c>
      <c r="I582" s="152" t="s">
        <v>25</v>
      </c>
      <c r="J582" s="142" t="s">
        <v>2914</v>
      </c>
      <c r="K582" s="142" t="s">
        <v>27</v>
      </c>
      <c r="L582" s="142" t="s">
        <v>2716</v>
      </c>
      <c r="M582" s="142" t="s">
        <v>2717</v>
      </c>
    </row>
    <row r="583" spans="1:13" ht="66.75" customHeight="1" x14ac:dyDescent="0.25">
      <c r="A583" s="169" t="s">
        <v>4363</v>
      </c>
      <c r="B583" s="170" t="s">
        <v>4012</v>
      </c>
      <c r="C583" s="170" t="s">
        <v>3159</v>
      </c>
      <c r="D583" s="170" t="s">
        <v>4364</v>
      </c>
      <c r="E583" s="232">
        <v>4500</v>
      </c>
      <c r="F583" s="232">
        <v>4500</v>
      </c>
      <c r="G583" s="238">
        <v>41596</v>
      </c>
      <c r="H583" s="152" t="s">
        <v>25</v>
      </c>
      <c r="I583" s="152" t="s">
        <v>25</v>
      </c>
      <c r="J583" s="142" t="s">
        <v>2914</v>
      </c>
      <c r="K583" s="142" t="s">
        <v>27</v>
      </c>
      <c r="L583" s="142" t="s">
        <v>2716</v>
      </c>
      <c r="M583" s="142" t="s">
        <v>2717</v>
      </c>
    </row>
    <row r="584" spans="1:13" ht="71.099999999999994" customHeight="1" x14ac:dyDescent="0.25">
      <c r="A584" s="169" t="s">
        <v>4365</v>
      </c>
      <c r="B584" s="170" t="s">
        <v>4017</v>
      </c>
      <c r="C584" s="170" t="s">
        <v>3159</v>
      </c>
      <c r="D584" s="170" t="s">
        <v>4366</v>
      </c>
      <c r="E584" s="232">
        <v>3800</v>
      </c>
      <c r="F584" s="232">
        <v>3800</v>
      </c>
      <c r="G584" s="238">
        <v>41596</v>
      </c>
      <c r="H584" s="152" t="s">
        <v>25</v>
      </c>
      <c r="I584" s="152" t="s">
        <v>25</v>
      </c>
      <c r="J584" s="142" t="s">
        <v>2914</v>
      </c>
      <c r="K584" s="142" t="s">
        <v>27</v>
      </c>
      <c r="L584" s="142" t="s">
        <v>2716</v>
      </c>
      <c r="M584" s="142" t="s">
        <v>2717</v>
      </c>
    </row>
    <row r="585" spans="1:13" ht="68.650000000000006" customHeight="1" x14ac:dyDescent="0.25">
      <c r="A585" s="169" t="s">
        <v>4367</v>
      </c>
      <c r="B585" s="170" t="s">
        <v>3894</v>
      </c>
      <c r="C585" s="170" t="s">
        <v>3159</v>
      </c>
      <c r="D585" s="170" t="s">
        <v>4368</v>
      </c>
      <c r="E585" s="232">
        <v>4173</v>
      </c>
      <c r="F585" s="232">
        <v>4173</v>
      </c>
      <c r="G585" s="238">
        <v>38353</v>
      </c>
      <c r="H585" s="152" t="s">
        <v>25</v>
      </c>
      <c r="I585" s="152" t="s">
        <v>25</v>
      </c>
      <c r="J585" s="142" t="s">
        <v>2914</v>
      </c>
      <c r="K585" s="142" t="s">
        <v>27</v>
      </c>
      <c r="L585" s="142" t="s">
        <v>2716</v>
      </c>
      <c r="M585" s="142" t="s">
        <v>2717</v>
      </c>
    </row>
    <row r="586" spans="1:13" ht="66.75" customHeight="1" x14ac:dyDescent="0.25">
      <c r="A586" s="169" t="s">
        <v>4369</v>
      </c>
      <c r="B586" s="170" t="s">
        <v>4012</v>
      </c>
      <c r="C586" s="170" t="s">
        <v>3159</v>
      </c>
      <c r="D586" s="170" t="s">
        <v>4370</v>
      </c>
      <c r="E586" s="232">
        <v>4500</v>
      </c>
      <c r="F586" s="232">
        <v>4500</v>
      </c>
      <c r="G586" s="238">
        <v>41596</v>
      </c>
      <c r="H586" s="152" t="s">
        <v>25</v>
      </c>
      <c r="I586" s="152" t="s">
        <v>25</v>
      </c>
      <c r="J586" s="142" t="s">
        <v>2914</v>
      </c>
      <c r="K586" s="142" t="s">
        <v>27</v>
      </c>
      <c r="L586" s="142" t="s">
        <v>2716</v>
      </c>
      <c r="M586" s="142" t="s">
        <v>2717</v>
      </c>
    </row>
    <row r="587" spans="1:13" ht="69.400000000000006" customHeight="1" x14ac:dyDescent="0.25">
      <c r="A587" s="169" t="s">
        <v>4371</v>
      </c>
      <c r="B587" s="170" t="s">
        <v>4017</v>
      </c>
      <c r="C587" s="170" t="s">
        <v>3159</v>
      </c>
      <c r="D587" s="170" t="s">
        <v>4372</v>
      </c>
      <c r="E587" s="232">
        <v>3800</v>
      </c>
      <c r="F587" s="232">
        <v>3800</v>
      </c>
      <c r="G587" s="238">
        <v>41596</v>
      </c>
      <c r="H587" s="152" t="s">
        <v>25</v>
      </c>
      <c r="I587" s="152" t="s">
        <v>25</v>
      </c>
      <c r="J587" s="142" t="s">
        <v>2914</v>
      </c>
      <c r="K587" s="142" t="s">
        <v>27</v>
      </c>
      <c r="L587" s="142" t="s">
        <v>2716</v>
      </c>
      <c r="M587" s="142" t="s">
        <v>2717</v>
      </c>
    </row>
    <row r="588" spans="1:13" ht="69.400000000000006" customHeight="1" x14ac:dyDescent="0.25">
      <c r="A588" s="169" t="s">
        <v>4373</v>
      </c>
      <c r="B588" s="170" t="s">
        <v>4374</v>
      </c>
      <c r="C588" s="170" t="s">
        <v>3159</v>
      </c>
      <c r="D588" s="149">
        <v>39722</v>
      </c>
      <c r="E588" s="232">
        <v>600</v>
      </c>
      <c r="F588" s="232">
        <v>600</v>
      </c>
      <c r="G588" s="238">
        <v>39722</v>
      </c>
      <c r="H588" s="152" t="s">
        <v>25</v>
      </c>
      <c r="I588" s="152" t="s">
        <v>25</v>
      </c>
      <c r="J588" s="142" t="s">
        <v>2914</v>
      </c>
      <c r="K588" s="142" t="s">
        <v>27</v>
      </c>
      <c r="L588" s="142" t="s">
        <v>2716</v>
      </c>
      <c r="M588" s="142" t="s">
        <v>2717</v>
      </c>
    </row>
    <row r="589" spans="1:13" ht="65.849999999999994" customHeight="1" x14ac:dyDescent="0.25">
      <c r="A589" s="169" t="s">
        <v>4375</v>
      </c>
      <c r="B589" s="170" t="s">
        <v>4376</v>
      </c>
      <c r="C589" s="170" t="s">
        <v>3159</v>
      </c>
      <c r="D589" s="149">
        <v>39722</v>
      </c>
      <c r="E589" s="232">
        <v>9500</v>
      </c>
      <c r="F589" s="232">
        <v>9500</v>
      </c>
      <c r="G589" s="238">
        <v>39722</v>
      </c>
      <c r="H589" s="152" t="s">
        <v>25</v>
      </c>
      <c r="I589" s="152" t="s">
        <v>25</v>
      </c>
      <c r="J589" s="142" t="s">
        <v>2914</v>
      </c>
      <c r="K589" s="142" t="s">
        <v>27</v>
      </c>
      <c r="L589" s="142" t="s">
        <v>2716</v>
      </c>
      <c r="M589" s="142" t="s">
        <v>2717</v>
      </c>
    </row>
    <row r="590" spans="1:13" ht="66.75" customHeight="1" x14ac:dyDescent="0.25">
      <c r="A590" s="169" t="s">
        <v>4377</v>
      </c>
      <c r="B590" s="170" t="s">
        <v>4378</v>
      </c>
      <c r="C590" s="170" t="s">
        <v>3159</v>
      </c>
      <c r="D590" s="149">
        <v>39722</v>
      </c>
      <c r="E590" s="232">
        <v>1820</v>
      </c>
      <c r="F590" s="232">
        <v>1820</v>
      </c>
      <c r="G590" s="238">
        <v>39722</v>
      </c>
      <c r="H590" s="152" t="s">
        <v>25</v>
      </c>
      <c r="I590" s="152" t="s">
        <v>25</v>
      </c>
      <c r="J590" s="142" t="s">
        <v>2914</v>
      </c>
      <c r="K590" s="142" t="s">
        <v>27</v>
      </c>
      <c r="L590" s="142" t="s">
        <v>2716</v>
      </c>
      <c r="M590" s="142" t="s">
        <v>2717</v>
      </c>
    </row>
    <row r="591" spans="1:13" ht="68.650000000000006" customHeight="1" x14ac:dyDescent="0.25">
      <c r="A591" s="169" t="s">
        <v>4379</v>
      </c>
      <c r="B591" s="170" t="s">
        <v>4380</v>
      </c>
      <c r="C591" s="170" t="s">
        <v>3159</v>
      </c>
      <c r="D591" s="149">
        <v>39722</v>
      </c>
      <c r="E591" s="232">
        <v>7400</v>
      </c>
      <c r="F591" s="232">
        <v>7400</v>
      </c>
      <c r="G591" s="238">
        <v>39722</v>
      </c>
      <c r="H591" s="152" t="s">
        <v>25</v>
      </c>
      <c r="I591" s="152" t="s">
        <v>25</v>
      </c>
      <c r="J591" s="142" t="s">
        <v>2914</v>
      </c>
      <c r="K591" s="142" t="s">
        <v>27</v>
      </c>
      <c r="L591" s="142" t="s">
        <v>2716</v>
      </c>
      <c r="M591" s="142" t="s">
        <v>2717</v>
      </c>
    </row>
    <row r="592" spans="1:13" ht="68.650000000000006" customHeight="1" x14ac:dyDescent="0.25">
      <c r="A592" s="169" t="s">
        <v>4381</v>
      </c>
      <c r="B592" s="170" t="s">
        <v>4382</v>
      </c>
      <c r="C592" s="170" t="s">
        <v>3159</v>
      </c>
      <c r="D592" s="149">
        <v>39722</v>
      </c>
      <c r="E592" s="232">
        <v>69220</v>
      </c>
      <c r="F592" s="232">
        <v>69220</v>
      </c>
      <c r="G592" s="238">
        <v>39722</v>
      </c>
      <c r="H592" s="152" t="s">
        <v>25</v>
      </c>
      <c r="I592" s="152" t="s">
        <v>25</v>
      </c>
      <c r="J592" s="142" t="s">
        <v>2914</v>
      </c>
      <c r="K592" s="142" t="s">
        <v>27</v>
      </c>
      <c r="L592" s="142" t="s">
        <v>2716</v>
      </c>
      <c r="M592" s="142" t="s">
        <v>2717</v>
      </c>
    </row>
    <row r="593" spans="1:13" ht="67.7" customHeight="1" x14ac:dyDescent="0.25">
      <c r="A593" s="169" t="s">
        <v>4383</v>
      </c>
      <c r="B593" s="170" t="s">
        <v>4384</v>
      </c>
      <c r="C593" s="170" t="s">
        <v>3159</v>
      </c>
      <c r="D593" s="149">
        <v>39722</v>
      </c>
      <c r="E593" s="232">
        <v>417.9</v>
      </c>
      <c r="F593" s="232">
        <v>417.9</v>
      </c>
      <c r="G593" s="238">
        <v>39722</v>
      </c>
      <c r="H593" s="152" t="s">
        <v>25</v>
      </c>
      <c r="I593" s="152" t="s">
        <v>25</v>
      </c>
      <c r="J593" s="142" t="s">
        <v>2914</v>
      </c>
      <c r="K593" s="142" t="s">
        <v>27</v>
      </c>
      <c r="L593" s="142" t="s">
        <v>2716</v>
      </c>
      <c r="M593" s="142" t="s">
        <v>2717</v>
      </c>
    </row>
    <row r="594" spans="1:13" ht="69.400000000000006" customHeight="1" x14ac:dyDescent="0.25">
      <c r="A594" s="169" t="s">
        <v>4385</v>
      </c>
      <c r="B594" s="170" t="s">
        <v>4386</v>
      </c>
      <c r="C594" s="170" t="s">
        <v>3159</v>
      </c>
      <c r="D594" s="170" t="s">
        <v>4387</v>
      </c>
      <c r="E594" s="232">
        <v>2767.5</v>
      </c>
      <c r="F594" s="232">
        <v>2767.5</v>
      </c>
      <c r="G594" s="238">
        <v>41260</v>
      </c>
      <c r="H594" s="152" t="s">
        <v>25</v>
      </c>
      <c r="I594" s="152" t="s">
        <v>25</v>
      </c>
      <c r="J594" s="142" t="s">
        <v>2914</v>
      </c>
      <c r="K594" s="142" t="s">
        <v>27</v>
      </c>
      <c r="L594" s="142" t="s">
        <v>2716</v>
      </c>
      <c r="M594" s="142" t="s">
        <v>2717</v>
      </c>
    </row>
    <row r="595" spans="1:13" ht="66.75" customHeight="1" x14ac:dyDescent="0.25">
      <c r="A595" s="169" t="s">
        <v>4388</v>
      </c>
      <c r="B595" s="170" t="s">
        <v>4389</v>
      </c>
      <c r="C595" s="170" t="s">
        <v>3159</v>
      </c>
      <c r="D595" s="170" t="s">
        <v>4390</v>
      </c>
      <c r="E595" s="232">
        <v>2460</v>
      </c>
      <c r="F595" s="232">
        <v>2460</v>
      </c>
      <c r="G595" s="238">
        <v>41261</v>
      </c>
      <c r="H595" s="152" t="s">
        <v>25</v>
      </c>
      <c r="I595" s="152" t="s">
        <v>25</v>
      </c>
      <c r="J595" s="142" t="s">
        <v>2914</v>
      </c>
      <c r="K595" s="142" t="s">
        <v>27</v>
      </c>
      <c r="L595" s="142" t="s">
        <v>2716</v>
      </c>
      <c r="M595" s="142" t="s">
        <v>2717</v>
      </c>
    </row>
    <row r="596" spans="1:13" ht="67.7" customHeight="1" x14ac:dyDescent="0.25">
      <c r="A596" s="169" t="s">
        <v>4391</v>
      </c>
      <c r="B596" s="170" t="s">
        <v>4392</v>
      </c>
      <c r="C596" s="170" t="s">
        <v>3159</v>
      </c>
      <c r="D596" s="170" t="s">
        <v>4393</v>
      </c>
      <c r="E596" s="232">
        <v>1200</v>
      </c>
      <c r="F596" s="232">
        <v>1200</v>
      </c>
      <c r="G596" s="238">
        <v>41260</v>
      </c>
      <c r="H596" s="152" t="s">
        <v>25</v>
      </c>
      <c r="I596" s="152" t="s">
        <v>25</v>
      </c>
      <c r="J596" s="142" t="s">
        <v>2914</v>
      </c>
      <c r="K596" s="142" t="s">
        <v>27</v>
      </c>
      <c r="L596" s="142" t="s">
        <v>2716</v>
      </c>
      <c r="M596" s="142" t="s">
        <v>2717</v>
      </c>
    </row>
    <row r="597" spans="1:13" ht="69.400000000000006" customHeight="1" x14ac:dyDescent="0.25">
      <c r="A597" s="169" t="s">
        <v>4394</v>
      </c>
      <c r="B597" s="170" t="s">
        <v>4395</v>
      </c>
      <c r="C597" s="170" t="s">
        <v>3159</v>
      </c>
      <c r="D597" s="170" t="s">
        <v>4396</v>
      </c>
      <c r="E597" s="232">
        <v>1220</v>
      </c>
      <c r="F597" s="232">
        <v>1220</v>
      </c>
      <c r="G597" s="238">
        <v>41260</v>
      </c>
      <c r="H597" s="152" t="s">
        <v>25</v>
      </c>
      <c r="I597" s="152" t="s">
        <v>25</v>
      </c>
      <c r="J597" s="142" t="s">
        <v>2914</v>
      </c>
      <c r="K597" s="142" t="s">
        <v>27</v>
      </c>
      <c r="L597" s="142" t="s">
        <v>2716</v>
      </c>
      <c r="M597" s="142" t="s">
        <v>2717</v>
      </c>
    </row>
    <row r="598" spans="1:13" ht="68.650000000000006" customHeight="1" x14ac:dyDescent="0.25">
      <c r="A598" s="169" t="s">
        <v>4397</v>
      </c>
      <c r="B598" s="170" t="s">
        <v>4398</v>
      </c>
      <c r="C598" s="170" t="s">
        <v>3159</v>
      </c>
      <c r="D598" s="170" t="s">
        <v>4399</v>
      </c>
      <c r="E598" s="232">
        <v>1000</v>
      </c>
      <c r="F598" s="232">
        <v>1000</v>
      </c>
      <c r="G598" s="238">
        <v>41260</v>
      </c>
      <c r="H598" s="152" t="s">
        <v>25</v>
      </c>
      <c r="I598" s="152" t="s">
        <v>25</v>
      </c>
      <c r="J598" s="142" t="s">
        <v>2914</v>
      </c>
      <c r="K598" s="142" t="s">
        <v>27</v>
      </c>
      <c r="L598" s="142" t="s">
        <v>2716</v>
      </c>
      <c r="M598" s="142" t="s">
        <v>2717</v>
      </c>
    </row>
    <row r="599" spans="1:13" ht="70.349999999999994" customHeight="1" x14ac:dyDescent="0.25">
      <c r="A599" s="169" t="s">
        <v>4400</v>
      </c>
      <c r="B599" s="170" t="s">
        <v>4401</v>
      </c>
      <c r="C599" s="170" t="s">
        <v>3159</v>
      </c>
      <c r="D599" s="250" t="s">
        <v>4402</v>
      </c>
      <c r="E599" s="232">
        <v>10521</v>
      </c>
      <c r="F599" s="232">
        <v>10521</v>
      </c>
      <c r="G599" s="238">
        <v>41260</v>
      </c>
      <c r="H599" s="152" t="s">
        <v>25</v>
      </c>
      <c r="I599" s="152" t="s">
        <v>25</v>
      </c>
      <c r="J599" s="142" t="s">
        <v>2914</v>
      </c>
      <c r="K599" s="142" t="s">
        <v>27</v>
      </c>
      <c r="L599" s="142" t="s">
        <v>2716</v>
      </c>
      <c r="M599" s="142" t="s">
        <v>2717</v>
      </c>
    </row>
    <row r="600" spans="1:13" ht="69.400000000000006" customHeight="1" x14ac:dyDescent="0.25">
      <c r="A600" s="169" t="s">
        <v>4403</v>
      </c>
      <c r="B600" s="170" t="s">
        <v>4404</v>
      </c>
      <c r="C600" s="170" t="s">
        <v>3159</v>
      </c>
      <c r="D600" s="170" t="s">
        <v>4405</v>
      </c>
      <c r="E600" s="232">
        <v>4275</v>
      </c>
      <c r="F600" s="232">
        <v>4275</v>
      </c>
      <c r="G600" s="238">
        <v>41260</v>
      </c>
      <c r="H600" s="152" t="s">
        <v>25</v>
      </c>
      <c r="I600" s="152" t="s">
        <v>25</v>
      </c>
      <c r="J600" s="142" t="s">
        <v>2914</v>
      </c>
      <c r="K600" s="142" t="s">
        <v>27</v>
      </c>
      <c r="L600" s="142" t="s">
        <v>2716</v>
      </c>
      <c r="M600" s="142" t="s">
        <v>2717</v>
      </c>
    </row>
    <row r="601" spans="1:13" ht="69.400000000000006" customHeight="1" x14ac:dyDescent="0.25">
      <c r="A601" s="169" t="s">
        <v>4406</v>
      </c>
      <c r="B601" s="170" t="s">
        <v>4407</v>
      </c>
      <c r="C601" s="170" t="s">
        <v>3159</v>
      </c>
      <c r="D601" s="170" t="s">
        <v>4408</v>
      </c>
      <c r="E601" s="232">
        <v>4275</v>
      </c>
      <c r="F601" s="232">
        <v>4275</v>
      </c>
      <c r="G601" s="238">
        <v>41260</v>
      </c>
      <c r="H601" s="152" t="s">
        <v>25</v>
      </c>
      <c r="I601" s="152" t="s">
        <v>25</v>
      </c>
      <c r="J601" s="142" t="s">
        <v>2914</v>
      </c>
      <c r="K601" s="142" t="s">
        <v>27</v>
      </c>
      <c r="L601" s="142" t="s">
        <v>2716</v>
      </c>
      <c r="M601" s="142" t="s">
        <v>2717</v>
      </c>
    </row>
    <row r="602" spans="1:13" ht="68.650000000000006" customHeight="1" x14ac:dyDescent="0.25">
      <c r="A602" s="169" t="s">
        <v>4409</v>
      </c>
      <c r="B602" s="170" t="s">
        <v>4410</v>
      </c>
      <c r="C602" s="170" t="s">
        <v>3159</v>
      </c>
      <c r="D602" s="170" t="s">
        <v>4411</v>
      </c>
      <c r="E602" s="232">
        <v>4275</v>
      </c>
      <c r="F602" s="232">
        <v>4275</v>
      </c>
      <c r="G602" s="238">
        <v>41260</v>
      </c>
      <c r="H602" s="152" t="s">
        <v>25</v>
      </c>
      <c r="I602" s="152" t="s">
        <v>25</v>
      </c>
      <c r="J602" s="142" t="s">
        <v>2914</v>
      </c>
      <c r="K602" s="142" t="s">
        <v>27</v>
      </c>
      <c r="L602" s="142" t="s">
        <v>2716</v>
      </c>
      <c r="M602" s="142" t="s">
        <v>2717</v>
      </c>
    </row>
    <row r="603" spans="1:13" ht="67.7" customHeight="1" x14ac:dyDescent="0.25">
      <c r="A603" s="169" t="s">
        <v>4412</v>
      </c>
      <c r="B603" s="170" t="s">
        <v>4413</v>
      </c>
      <c r="C603" s="170" t="s">
        <v>3159</v>
      </c>
      <c r="D603" s="170" t="s">
        <v>4414</v>
      </c>
      <c r="E603" s="232">
        <v>4275</v>
      </c>
      <c r="F603" s="232">
        <v>4275</v>
      </c>
      <c r="G603" s="238">
        <v>41260</v>
      </c>
      <c r="H603" s="152" t="s">
        <v>25</v>
      </c>
      <c r="I603" s="152" t="s">
        <v>25</v>
      </c>
      <c r="J603" s="142" t="s">
        <v>2914</v>
      </c>
      <c r="K603" s="142" t="s">
        <v>27</v>
      </c>
      <c r="L603" s="142" t="s">
        <v>2716</v>
      </c>
      <c r="M603" s="142" t="s">
        <v>2717</v>
      </c>
    </row>
    <row r="604" spans="1:13" ht="68.650000000000006" customHeight="1" x14ac:dyDescent="0.25">
      <c r="A604" s="169" t="s">
        <v>4415</v>
      </c>
      <c r="B604" s="170" t="s">
        <v>4416</v>
      </c>
      <c r="C604" s="170" t="s">
        <v>3159</v>
      </c>
      <c r="D604" s="170" t="s">
        <v>4417</v>
      </c>
      <c r="E604" s="232">
        <v>4275</v>
      </c>
      <c r="F604" s="232">
        <v>4275</v>
      </c>
      <c r="G604" s="238">
        <v>41260</v>
      </c>
      <c r="H604" s="152" t="s">
        <v>25</v>
      </c>
      <c r="I604" s="152" t="s">
        <v>25</v>
      </c>
      <c r="J604" s="142" t="s">
        <v>2914</v>
      </c>
      <c r="K604" s="142" t="s">
        <v>27</v>
      </c>
      <c r="L604" s="142" t="s">
        <v>2716</v>
      </c>
      <c r="M604" s="142" t="s">
        <v>2717</v>
      </c>
    </row>
    <row r="605" spans="1:13" ht="69.400000000000006" customHeight="1" x14ac:dyDescent="0.25">
      <c r="A605" s="169" t="s">
        <v>4418</v>
      </c>
      <c r="B605" s="170" t="s">
        <v>4419</v>
      </c>
      <c r="C605" s="170" t="s">
        <v>3159</v>
      </c>
      <c r="D605" s="170" t="s">
        <v>4420</v>
      </c>
      <c r="E605" s="232">
        <v>4275</v>
      </c>
      <c r="F605" s="232">
        <v>4275</v>
      </c>
      <c r="G605" s="238">
        <v>41260</v>
      </c>
      <c r="H605" s="152" t="s">
        <v>25</v>
      </c>
      <c r="I605" s="152" t="s">
        <v>25</v>
      </c>
      <c r="J605" s="142" t="s">
        <v>2914</v>
      </c>
      <c r="K605" s="142" t="s">
        <v>27</v>
      </c>
      <c r="L605" s="142" t="s">
        <v>2716</v>
      </c>
      <c r="M605" s="142" t="s">
        <v>2717</v>
      </c>
    </row>
    <row r="606" spans="1:13" ht="69.400000000000006" customHeight="1" x14ac:dyDescent="0.25">
      <c r="A606" s="169" t="s">
        <v>4421</v>
      </c>
      <c r="B606" s="170" t="s">
        <v>4422</v>
      </c>
      <c r="C606" s="170" t="s">
        <v>3159</v>
      </c>
      <c r="D606" s="170" t="s">
        <v>4423</v>
      </c>
      <c r="E606" s="232">
        <v>4275</v>
      </c>
      <c r="F606" s="232">
        <v>4275</v>
      </c>
      <c r="G606" s="238">
        <v>41260</v>
      </c>
      <c r="H606" s="152" t="s">
        <v>25</v>
      </c>
      <c r="I606" s="152" t="s">
        <v>25</v>
      </c>
      <c r="J606" s="142" t="s">
        <v>2914</v>
      </c>
      <c r="K606" s="142" t="s">
        <v>27</v>
      </c>
      <c r="L606" s="142" t="s">
        <v>2716</v>
      </c>
      <c r="M606" s="142" t="s">
        <v>2717</v>
      </c>
    </row>
    <row r="607" spans="1:13" ht="68.650000000000006" customHeight="1" x14ac:dyDescent="0.25">
      <c r="A607" s="169" t="s">
        <v>4424</v>
      </c>
      <c r="B607" s="170" t="s">
        <v>4425</v>
      </c>
      <c r="C607" s="170" t="s">
        <v>3159</v>
      </c>
      <c r="D607" s="170" t="s">
        <v>4426</v>
      </c>
      <c r="E607" s="232">
        <v>4275</v>
      </c>
      <c r="F607" s="232">
        <v>4275</v>
      </c>
      <c r="G607" s="238">
        <v>41260</v>
      </c>
      <c r="H607" s="152" t="s">
        <v>25</v>
      </c>
      <c r="I607" s="152" t="s">
        <v>25</v>
      </c>
      <c r="J607" s="142" t="s">
        <v>2914</v>
      </c>
      <c r="K607" s="142" t="s">
        <v>27</v>
      </c>
      <c r="L607" s="142" t="s">
        <v>2716</v>
      </c>
      <c r="M607" s="142" t="s">
        <v>2717</v>
      </c>
    </row>
    <row r="608" spans="1:13" ht="70.349999999999994" customHeight="1" x14ac:dyDescent="0.25">
      <c r="A608" s="169" t="s">
        <v>4427</v>
      </c>
      <c r="B608" s="170" t="s">
        <v>4428</v>
      </c>
      <c r="C608" s="170" t="s">
        <v>3159</v>
      </c>
      <c r="D608" s="170" t="s">
        <v>4429</v>
      </c>
      <c r="E608" s="232">
        <v>4275</v>
      </c>
      <c r="F608" s="232">
        <v>4275</v>
      </c>
      <c r="G608" s="238">
        <v>41260</v>
      </c>
      <c r="H608" s="152" t="s">
        <v>25</v>
      </c>
      <c r="I608" s="152" t="s">
        <v>25</v>
      </c>
      <c r="J608" s="142" t="s">
        <v>2914</v>
      </c>
      <c r="K608" s="142" t="s">
        <v>27</v>
      </c>
      <c r="L608" s="142" t="s">
        <v>2716</v>
      </c>
      <c r="M608" s="142" t="s">
        <v>2717</v>
      </c>
    </row>
    <row r="609" spans="1:13" ht="69.400000000000006" customHeight="1" x14ac:dyDescent="0.25">
      <c r="A609" s="169" t="s">
        <v>4430</v>
      </c>
      <c r="B609" s="170" t="s">
        <v>4431</v>
      </c>
      <c r="C609" s="170" t="s">
        <v>3159</v>
      </c>
      <c r="D609" s="170" t="s">
        <v>4432</v>
      </c>
      <c r="E609" s="232">
        <v>4275</v>
      </c>
      <c r="F609" s="232">
        <v>4275</v>
      </c>
      <c r="G609" s="238">
        <v>41260</v>
      </c>
      <c r="H609" s="152" t="s">
        <v>25</v>
      </c>
      <c r="I609" s="152" t="s">
        <v>25</v>
      </c>
      <c r="J609" s="142" t="s">
        <v>2914</v>
      </c>
      <c r="K609" s="142" t="s">
        <v>27</v>
      </c>
      <c r="L609" s="142" t="s">
        <v>2716</v>
      </c>
      <c r="M609" s="142" t="s">
        <v>2717</v>
      </c>
    </row>
    <row r="610" spans="1:13" ht="67.7" customHeight="1" x14ac:dyDescent="0.25">
      <c r="A610" s="169" t="s">
        <v>4433</v>
      </c>
      <c r="B610" s="170" t="s">
        <v>4434</v>
      </c>
      <c r="C610" s="170" t="s">
        <v>3159</v>
      </c>
      <c r="D610" s="170" t="s">
        <v>4435</v>
      </c>
      <c r="E610" s="232">
        <v>1530</v>
      </c>
      <c r="F610" s="232">
        <v>1530</v>
      </c>
      <c r="G610" s="238">
        <v>41260</v>
      </c>
      <c r="H610" s="152" t="s">
        <v>25</v>
      </c>
      <c r="I610" s="152" t="s">
        <v>25</v>
      </c>
      <c r="J610" s="142" t="s">
        <v>2914</v>
      </c>
      <c r="K610" s="142" t="s">
        <v>27</v>
      </c>
      <c r="L610" s="142" t="s">
        <v>2716</v>
      </c>
      <c r="M610" s="142" t="s">
        <v>2717</v>
      </c>
    </row>
    <row r="611" spans="1:13" ht="69.400000000000006" customHeight="1" x14ac:dyDescent="0.25">
      <c r="A611" s="169" t="s">
        <v>4436</v>
      </c>
      <c r="B611" s="170" t="s">
        <v>4437</v>
      </c>
      <c r="C611" s="170" t="s">
        <v>3159</v>
      </c>
      <c r="D611" s="170" t="s">
        <v>4438</v>
      </c>
      <c r="E611" s="232">
        <v>1530</v>
      </c>
      <c r="F611" s="232">
        <v>1530</v>
      </c>
      <c r="G611" s="238">
        <v>41260</v>
      </c>
      <c r="H611" s="152" t="s">
        <v>25</v>
      </c>
      <c r="I611" s="152" t="s">
        <v>25</v>
      </c>
      <c r="J611" s="142" t="s">
        <v>2914</v>
      </c>
      <c r="K611" s="142" t="s">
        <v>27</v>
      </c>
      <c r="L611" s="142" t="s">
        <v>2716</v>
      </c>
      <c r="M611" s="142" t="s">
        <v>2717</v>
      </c>
    </row>
    <row r="612" spans="1:13" ht="65.849999999999994" customHeight="1" x14ac:dyDescent="0.25">
      <c r="A612" s="169" t="s">
        <v>4439</v>
      </c>
      <c r="B612" s="170" t="s">
        <v>4440</v>
      </c>
      <c r="C612" s="170" t="s">
        <v>3159</v>
      </c>
      <c r="D612" s="250" t="s">
        <v>4402</v>
      </c>
      <c r="E612" s="232">
        <v>225</v>
      </c>
      <c r="F612" s="232">
        <v>225</v>
      </c>
      <c r="G612" s="238">
        <v>41260</v>
      </c>
      <c r="H612" s="152" t="s">
        <v>25</v>
      </c>
      <c r="I612" s="152" t="s">
        <v>25</v>
      </c>
      <c r="J612" s="142" t="s">
        <v>2914</v>
      </c>
      <c r="K612" s="142" t="s">
        <v>27</v>
      </c>
      <c r="L612" s="142" t="s">
        <v>2716</v>
      </c>
      <c r="M612" s="142" t="s">
        <v>2717</v>
      </c>
    </row>
    <row r="613" spans="1:13" ht="68.650000000000006" customHeight="1" x14ac:dyDescent="0.25">
      <c r="A613" s="169" t="s">
        <v>4441</v>
      </c>
      <c r="B613" s="170" t="s">
        <v>4442</v>
      </c>
      <c r="C613" s="170" t="s">
        <v>3159</v>
      </c>
      <c r="D613" s="170" t="s">
        <v>4443</v>
      </c>
      <c r="E613" s="232">
        <v>1530</v>
      </c>
      <c r="F613" s="232">
        <v>1530</v>
      </c>
      <c r="G613" s="238">
        <v>41260</v>
      </c>
      <c r="H613" s="152" t="s">
        <v>25</v>
      </c>
      <c r="I613" s="152" t="s">
        <v>25</v>
      </c>
      <c r="J613" s="142" t="s">
        <v>2914</v>
      </c>
      <c r="K613" s="142" t="s">
        <v>27</v>
      </c>
      <c r="L613" s="142" t="s">
        <v>2716</v>
      </c>
      <c r="M613" s="142" t="s">
        <v>2717</v>
      </c>
    </row>
    <row r="614" spans="1:13" ht="65.849999999999994" customHeight="1" x14ac:dyDescent="0.25">
      <c r="A614" s="169" t="s">
        <v>4444</v>
      </c>
      <c r="B614" s="170" t="s">
        <v>4445</v>
      </c>
      <c r="C614" s="170" t="s">
        <v>3159</v>
      </c>
      <c r="D614" s="170" t="s">
        <v>4446</v>
      </c>
      <c r="E614" s="232">
        <v>1530</v>
      </c>
      <c r="F614" s="232">
        <v>1530</v>
      </c>
      <c r="G614" s="238">
        <v>41260</v>
      </c>
      <c r="H614" s="152" t="s">
        <v>25</v>
      </c>
      <c r="I614" s="152" t="s">
        <v>25</v>
      </c>
      <c r="J614" s="142" t="s">
        <v>2914</v>
      </c>
      <c r="K614" s="142" t="s">
        <v>27</v>
      </c>
      <c r="L614" s="142" t="s">
        <v>2716</v>
      </c>
      <c r="M614" s="142" t="s">
        <v>2717</v>
      </c>
    </row>
    <row r="615" spans="1:13" ht="67.7" customHeight="1" x14ac:dyDescent="0.25">
      <c r="A615" s="169" t="s">
        <v>4447</v>
      </c>
      <c r="B615" s="170" t="s">
        <v>4448</v>
      </c>
      <c r="C615" s="170" t="s">
        <v>3159</v>
      </c>
      <c r="D615" s="170" t="s">
        <v>4449</v>
      </c>
      <c r="E615" s="232">
        <v>1530</v>
      </c>
      <c r="F615" s="232">
        <v>1530</v>
      </c>
      <c r="G615" s="238">
        <v>41260</v>
      </c>
      <c r="H615" s="152" t="s">
        <v>25</v>
      </c>
      <c r="I615" s="152" t="s">
        <v>25</v>
      </c>
      <c r="J615" s="142" t="s">
        <v>2914</v>
      </c>
      <c r="K615" s="142" t="s">
        <v>27</v>
      </c>
      <c r="L615" s="142" t="s">
        <v>2716</v>
      </c>
      <c r="M615" s="142" t="s">
        <v>2717</v>
      </c>
    </row>
    <row r="616" spans="1:13" ht="71.099999999999994" customHeight="1" x14ac:dyDescent="0.25">
      <c r="A616" s="169" t="s">
        <v>4450</v>
      </c>
      <c r="B616" s="170" t="s">
        <v>4451</v>
      </c>
      <c r="C616" s="170" t="s">
        <v>3159</v>
      </c>
      <c r="D616" s="170" t="s">
        <v>4452</v>
      </c>
      <c r="E616" s="232">
        <v>315</v>
      </c>
      <c r="F616" s="232">
        <v>315</v>
      </c>
      <c r="G616" s="238">
        <v>41260</v>
      </c>
      <c r="H616" s="152" t="s">
        <v>25</v>
      </c>
      <c r="I616" s="152" t="s">
        <v>25</v>
      </c>
      <c r="J616" s="142" t="s">
        <v>2914</v>
      </c>
      <c r="K616" s="142" t="s">
        <v>27</v>
      </c>
      <c r="L616" s="142" t="s">
        <v>2716</v>
      </c>
      <c r="M616" s="142" t="s">
        <v>2717</v>
      </c>
    </row>
    <row r="617" spans="1:13" ht="69.400000000000006" customHeight="1" x14ac:dyDescent="0.25">
      <c r="A617" s="169" t="s">
        <v>4453</v>
      </c>
      <c r="B617" s="170" t="s">
        <v>4454</v>
      </c>
      <c r="C617" s="170" t="s">
        <v>3159</v>
      </c>
      <c r="D617" s="170" t="s">
        <v>4455</v>
      </c>
      <c r="E617" s="232">
        <v>1530</v>
      </c>
      <c r="F617" s="232">
        <v>1530</v>
      </c>
      <c r="G617" s="238">
        <v>41260</v>
      </c>
      <c r="H617" s="152" t="s">
        <v>25</v>
      </c>
      <c r="I617" s="152" t="s">
        <v>25</v>
      </c>
      <c r="J617" s="142" t="s">
        <v>2914</v>
      </c>
      <c r="K617" s="142" t="s">
        <v>27</v>
      </c>
      <c r="L617" s="142" t="s">
        <v>2716</v>
      </c>
      <c r="M617" s="142" t="s">
        <v>2717</v>
      </c>
    </row>
    <row r="618" spans="1:13" ht="66.75" customHeight="1" x14ac:dyDescent="0.25">
      <c r="A618" s="169" t="s">
        <v>4456</v>
      </c>
      <c r="B618" s="170" t="s">
        <v>3028</v>
      </c>
      <c r="C618" s="170" t="s">
        <v>3159</v>
      </c>
      <c r="D618" s="149">
        <v>39083</v>
      </c>
      <c r="E618" s="232">
        <v>456.07</v>
      </c>
      <c r="F618" s="232">
        <v>456.07</v>
      </c>
      <c r="G618" s="238">
        <v>39083</v>
      </c>
      <c r="H618" s="152" t="s">
        <v>25</v>
      </c>
      <c r="I618" s="152" t="s">
        <v>25</v>
      </c>
      <c r="J618" s="142" t="s">
        <v>2914</v>
      </c>
      <c r="K618" s="142" t="s">
        <v>27</v>
      </c>
      <c r="L618" s="142" t="s">
        <v>2716</v>
      </c>
      <c r="M618" s="142" t="s">
        <v>2717</v>
      </c>
    </row>
    <row r="619" spans="1:13" ht="68.650000000000006" customHeight="1" x14ac:dyDescent="0.25">
      <c r="A619" s="169" t="s">
        <v>4457</v>
      </c>
      <c r="B619" s="170" t="s">
        <v>4458</v>
      </c>
      <c r="C619" s="170" t="s">
        <v>3159</v>
      </c>
      <c r="D619" s="149">
        <v>41751</v>
      </c>
      <c r="E619" s="232">
        <v>42000</v>
      </c>
      <c r="F619" s="232">
        <v>42000</v>
      </c>
      <c r="G619" s="238">
        <v>41751</v>
      </c>
      <c r="H619" s="152" t="s">
        <v>25</v>
      </c>
      <c r="I619" s="152" t="s">
        <v>25</v>
      </c>
      <c r="J619" s="142" t="s">
        <v>2914</v>
      </c>
      <c r="K619" s="142" t="s">
        <v>27</v>
      </c>
      <c r="L619" s="142" t="s">
        <v>2716</v>
      </c>
      <c r="M619" s="142" t="s">
        <v>2717</v>
      </c>
    </row>
    <row r="620" spans="1:13" ht="67.7" customHeight="1" x14ac:dyDescent="0.25">
      <c r="A620" s="169" t="s">
        <v>4459</v>
      </c>
      <c r="B620" s="170" t="s">
        <v>4460</v>
      </c>
      <c r="C620" s="170" t="s">
        <v>3159</v>
      </c>
      <c r="D620" s="170" t="s">
        <v>4461</v>
      </c>
      <c r="E620" s="232">
        <v>3390</v>
      </c>
      <c r="F620" s="232">
        <v>3390</v>
      </c>
      <c r="G620" s="238">
        <v>41751</v>
      </c>
      <c r="H620" s="152" t="s">
        <v>25</v>
      </c>
      <c r="I620" s="152" t="s">
        <v>25</v>
      </c>
      <c r="J620" s="142" t="s">
        <v>2914</v>
      </c>
      <c r="K620" s="142" t="s">
        <v>27</v>
      </c>
      <c r="L620" s="142" t="s">
        <v>2716</v>
      </c>
      <c r="M620" s="142" t="s">
        <v>2717</v>
      </c>
    </row>
    <row r="621" spans="1:13" ht="69.400000000000006" customHeight="1" x14ac:dyDescent="0.25">
      <c r="A621" s="169" t="s">
        <v>4462</v>
      </c>
      <c r="B621" s="170" t="s">
        <v>4463</v>
      </c>
      <c r="C621" s="170" t="s">
        <v>3159</v>
      </c>
      <c r="D621" s="149">
        <v>40693</v>
      </c>
      <c r="E621" s="232">
        <v>35200</v>
      </c>
      <c r="F621" s="232">
        <v>35200</v>
      </c>
      <c r="G621" s="238">
        <v>40693</v>
      </c>
      <c r="H621" s="152" t="s">
        <v>25</v>
      </c>
      <c r="I621" s="152" t="s">
        <v>25</v>
      </c>
      <c r="J621" s="142" t="s">
        <v>2914</v>
      </c>
      <c r="K621" s="142" t="s">
        <v>27</v>
      </c>
      <c r="L621" s="142" t="s">
        <v>2716</v>
      </c>
      <c r="M621" s="142" t="s">
        <v>2717</v>
      </c>
    </row>
    <row r="622" spans="1:13" ht="67.7" customHeight="1" x14ac:dyDescent="0.25">
      <c r="A622" s="169" t="s">
        <v>4464</v>
      </c>
      <c r="B622" s="170" t="s">
        <v>4465</v>
      </c>
      <c r="C622" s="170" t="s">
        <v>3159</v>
      </c>
      <c r="D622" s="149">
        <v>39812</v>
      </c>
      <c r="E622" s="232">
        <v>300</v>
      </c>
      <c r="F622" s="232">
        <v>300</v>
      </c>
      <c r="G622" s="238">
        <v>39812</v>
      </c>
      <c r="H622" s="152" t="s">
        <v>25</v>
      </c>
      <c r="I622" s="152" t="s">
        <v>25</v>
      </c>
      <c r="J622" s="142" t="s">
        <v>2914</v>
      </c>
      <c r="K622" s="142" t="s">
        <v>27</v>
      </c>
      <c r="L622" s="142" t="s">
        <v>2716</v>
      </c>
      <c r="M622" s="142" t="s">
        <v>2717</v>
      </c>
    </row>
    <row r="623" spans="1:13" ht="70.349999999999994" customHeight="1" x14ac:dyDescent="0.25">
      <c r="A623" s="169" t="s">
        <v>4466</v>
      </c>
      <c r="B623" s="170" t="s">
        <v>4467</v>
      </c>
      <c r="C623" s="170" t="s">
        <v>3159</v>
      </c>
      <c r="D623" s="149">
        <v>39812</v>
      </c>
      <c r="E623" s="232">
        <v>1400</v>
      </c>
      <c r="F623" s="232">
        <v>1400</v>
      </c>
      <c r="G623" s="238">
        <v>39812</v>
      </c>
      <c r="H623" s="152" t="s">
        <v>25</v>
      </c>
      <c r="I623" s="152" t="s">
        <v>25</v>
      </c>
      <c r="J623" s="142" t="s">
        <v>2914</v>
      </c>
      <c r="K623" s="142" t="s">
        <v>27</v>
      </c>
      <c r="L623" s="142" t="s">
        <v>2716</v>
      </c>
      <c r="M623" s="142" t="s">
        <v>2717</v>
      </c>
    </row>
    <row r="624" spans="1:13" ht="68.650000000000006" customHeight="1" x14ac:dyDescent="0.25">
      <c r="A624" s="169" t="s">
        <v>4468</v>
      </c>
      <c r="B624" s="170" t="s">
        <v>4469</v>
      </c>
      <c r="C624" s="170" t="s">
        <v>3159</v>
      </c>
      <c r="D624" s="149">
        <v>41272</v>
      </c>
      <c r="E624" s="232">
        <v>3800</v>
      </c>
      <c r="F624" s="232">
        <v>3800</v>
      </c>
      <c r="G624" s="238">
        <v>41272</v>
      </c>
      <c r="H624" s="152" t="s">
        <v>25</v>
      </c>
      <c r="I624" s="152" t="s">
        <v>25</v>
      </c>
      <c r="J624" s="142" t="s">
        <v>2914</v>
      </c>
      <c r="K624" s="142" t="s">
        <v>27</v>
      </c>
      <c r="L624" s="142" t="s">
        <v>2716</v>
      </c>
      <c r="M624" s="142" t="s">
        <v>2717</v>
      </c>
    </row>
    <row r="625" spans="1:13" ht="70.349999999999994" customHeight="1" x14ac:dyDescent="0.25">
      <c r="A625" s="169" t="s">
        <v>4470</v>
      </c>
      <c r="B625" s="170" t="s">
        <v>4471</v>
      </c>
      <c r="C625" s="170" t="s">
        <v>3159</v>
      </c>
      <c r="D625" s="149">
        <v>41272</v>
      </c>
      <c r="E625" s="232">
        <v>3736</v>
      </c>
      <c r="F625" s="232">
        <v>3736</v>
      </c>
      <c r="G625" s="238">
        <v>41272</v>
      </c>
      <c r="H625" s="152" t="s">
        <v>25</v>
      </c>
      <c r="I625" s="152" t="s">
        <v>25</v>
      </c>
      <c r="J625" s="142" t="s">
        <v>2914</v>
      </c>
      <c r="K625" s="142" t="s">
        <v>27</v>
      </c>
      <c r="L625" s="142" t="s">
        <v>2716</v>
      </c>
      <c r="M625" s="142" t="s">
        <v>2717</v>
      </c>
    </row>
    <row r="626" spans="1:13" ht="67.7" customHeight="1" x14ac:dyDescent="0.25">
      <c r="A626" s="169" t="s">
        <v>4472</v>
      </c>
      <c r="B626" s="170" t="s">
        <v>4473</v>
      </c>
      <c r="C626" s="170" t="s">
        <v>3159</v>
      </c>
      <c r="D626" s="149">
        <v>41272</v>
      </c>
      <c r="E626" s="232">
        <v>11400</v>
      </c>
      <c r="F626" s="232">
        <v>11400</v>
      </c>
      <c r="G626" s="238">
        <v>41272</v>
      </c>
      <c r="H626" s="152" t="s">
        <v>25</v>
      </c>
      <c r="I626" s="152" t="s">
        <v>25</v>
      </c>
      <c r="J626" s="142" t="s">
        <v>2914</v>
      </c>
      <c r="K626" s="142" t="s">
        <v>27</v>
      </c>
      <c r="L626" s="142" t="s">
        <v>2716</v>
      </c>
      <c r="M626" s="142" t="s">
        <v>2717</v>
      </c>
    </row>
    <row r="627" spans="1:13" ht="66.75" customHeight="1" x14ac:dyDescent="0.25">
      <c r="A627" s="169" t="s">
        <v>4474</v>
      </c>
      <c r="B627" s="170" t="s">
        <v>4475</v>
      </c>
      <c r="C627" s="170" t="s">
        <v>3159</v>
      </c>
      <c r="D627" s="170" t="s">
        <v>4476</v>
      </c>
      <c r="E627" s="232">
        <v>165</v>
      </c>
      <c r="F627" s="232">
        <v>165</v>
      </c>
      <c r="G627" s="238">
        <v>41273</v>
      </c>
      <c r="H627" s="152" t="s">
        <v>25</v>
      </c>
      <c r="I627" s="152" t="s">
        <v>25</v>
      </c>
      <c r="J627" s="142" t="s">
        <v>2914</v>
      </c>
      <c r="K627" s="142" t="s">
        <v>27</v>
      </c>
      <c r="L627" s="142" t="s">
        <v>2716</v>
      </c>
      <c r="M627" s="142" t="s">
        <v>2717</v>
      </c>
    </row>
    <row r="628" spans="1:13" ht="70.349999999999994" customHeight="1" x14ac:dyDescent="0.25">
      <c r="A628" s="169" t="s">
        <v>4477</v>
      </c>
      <c r="B628" s="170" t="s">
        <v>4478</v>
      </c>
      <c r="C628" s="170" t="s">
        <v>3159</v>
      </c>
      <c r="D628" s="170" t="s">
        <v>4479</v>
      </c>
      <c r="E628" s="232">
        <v>165</v>
      </c>
      <c r="F628" s="232">
        <v>165</v>
      </c>
      <c r="G628" s="238">
        <v>41273</v>
      </c>
      <c r="H628" s="152" t="s">
        <v>25</v>
      </c>
      <c r="I628" s="152" t="s">
        <v>25</v>
      </c>
      <c r="J628" s="142" t="s">
        <v>2914</v>
      </c>
      <c r="K628" s="142" t="s">
        <v>27</v>
      </c>
      <c r="L628" s="142" t="s">
        <v>2716</v>
      </c>
      <c r="M628" s="142" t="s">
        <v>2717</v>
      </c>
    </row>
    <row r="629" spans="1:13" ht="71.099999999999994" customHeight="1" x14ac:dyDescent="0.25">
      <c r="A629" s="169" t="s">
        <v>4480</v>
      </c>
      <c r="B629" s="170" t="s">
        <v>4481</v>
      </c>
      <c r="C629" s="170" t="s">
        <v>3159</v>
      </c>
      <c r="D629" s="149">
        <v>41319</v>
      </c>
      <c r="E629" s="232">
        <v>3699</v>
      </c>
      <c r="F629" s="232">
        <v>3699</v>
      </c>
      <c r="G629" s="238">
        <v>41319</v>
      </c>
      <c r="H629" s="152" t="s">
        <v>25</v>
      </c>
      <c r="I629" s="152" t="s">
        <v>25</v>
      </c>
      <c r="J629" s="142" t="s">
        <v>2914</v>
      </c>
      <c r="K629" s="142" t="s">
        <v>27</v>
      </c>
      <c r="L629" s="142" t="s">
        <v>2716</v>
      </c>
      <c r="M629" s="142" t="s">
        <v>2717</v>
      </c>
    </row>
    <row r="630" spans="1:13" ht="68.650000000000006" customHeight="1" x14ac:dyDescent="0.25">
      <c r="A630" s="169" t="s">
        <v>4482</v>
      </c>
      <c r="B630" s="170" t="s">
        <v>3028</v>
      </c>
      <c r="C630" s="170" t="s">
        <v>3159</v>
      </c>
      <c r="D630" s="149">
        <v>41022</v>
      </c>
      <c r="E630" s="232">
        <v>108.08</v>
      </c>
      <c r="F630" s="232">
        <v>108.08</v>
      </c>
      <c r="G630" s="238">
        <v>41022</v>
      </c>
      <c r="H630" s="152" t="s">
        <v>25</v>
      </c>
      <c r="I630" s="152" t="s">
        <v>25</v>
      </c>
      <c r="J630" s="142" t="s">
        <v>2914</v>
      </c>
      <c r="K630" s="142" t="s">
        <v>27</v>
      </c>
      <c r="L630" s="142" t="s">
        <v>2716</v>
      </c>
      <c r="M630" s="142" t="s">
        <v>2717</v>
      </c>
    </row>
    <row r="631" spans="1:13" ht="66.75" customHeight="1" x14ac:dyDescent="0.25">
      <c r="A631" s="169" t="s">
        <v>4483</v>
      </c>
      <c r="B631" s="170" t="s">
        <v>4484</v>
      </c>
      <c r="C631" s="170" t="s">
        <v>3159</v>
      </c>
      <c r="D631" s="149">
        <v>39692</v>
      </c>
      <c r="E631" s="232">
        <v>71270.539999999994</v>
      </c>
      <c r="F631" s="232">
        <v>71270.539999999994</v>
      </c>
      <c r="G631" s="238">
        <v>39692</v>
      </c>
      <c r="H631" s="152" t="s">
        <v>25</v>
      </c>
      <c r="I631" s="152" t="s">
        <v>25</v>
      </c>
      <c r="J631" s="142" t="s">
        <v>2914</v>
      </c>
      <c r="K631" s="142" t="s">
        <v>27</v>
      </c>
      <c r="L631" s="142" t="s">
        <v>2716</v>
      </c>
      <c r="M631" s="142" t="s">
        <v>2717</v>
      </c>
    </row>
    <row r="632" spans="1:13" ht="70.349999999999994" customHeight="1" x14ac:dyDescent="0.25">
      <c r="A632" s="169" t="s">
        <v>4485</v>
      </c>
      <c r="B632" s="170" t="s">
        <v>4486</v>
      </c>
      <c r="C632" s="170" t="s">
        <v>3159</v>
      </c>
      <c r="D632" s="149">
        <v>40254</v>
      </c>
      <c r="E632" s="232">
        <v>1492</v>
      </c>
      <c r="F632" s="232">
        <v>1492</v>
      </c>
      <c r="G632" s="238">
        <v>40254</v>
      </c>
      <c r="H632" s="152" t="s">
        <v>25</v>
      </c>
      <c r="I632" s="152" t="s">
        <v>25</v>
      </c>
      <c r="J632" s="142" t="s">
        <v>2914</v>
      </c>
      <c r="K632" s="142" t="s">
        <v>27</v>
      </c>
      <c r="L632" s="142" t="s">
        <v>2716</v>
      </c>
      <c r="M632" s="142" t="s">
        <v>2717</v>
      </c>
    </row>
    <row r="633" spans="1:13" ht="70.349999999999994" customHeight="1" x14ac:dyDescent="0.25">
      <c r="A633" s="169" t="s">
        <v>4487</v>
      </c>
      <c r="B633" s="170" t="s">
        <v>4488</v>
      </c>
      <c r="C633" s="170" t="s">
        <v>3159</v>
      </c>
      <c r="D633" s="149">
        <v>41243</v>
      </c>
      <c r="E633" s="232">
        <v>8009</v>
      </c>
      <c r="F633" s="232">
        <v>8009</v>
      </c>
      <c r="G633" s="238">
        <v>41243</v>
      </c>
      <c r="H633" s="152" t="s">
        <v>25</v>
      </c>
      <c r="I633" s="152" t="s">
        <v>25</v>
      </c>
      <c r="J633" s="142" t="s">
        <v>2914</v>
      </c>
      <c r="K633" s="142" t="s">
        <v>27</v>
      </c>
      <c r="L633" s="142" t="s">
        <v>2716</v>
      </c>
      <c r="M633" s="142" t="s">
        <v>2717</v>
      </c>
    </row>
    <row r="634" spans="1:13" ht="69.400000000000006" customHeight="1" x14ac:dyDescent="0.25">
      <c r="A634" s="169" t="s">
        <v>4489</v>
      </c>
      <c r="B634" s="170" t="s">
        <v>4490</v>
      </c>
      <c r="C634" s="170" t="s">
        <v>3159</v>
      </c>
      <c r="D634" s="149">
        <v>40480</v>
      </c>
      <c r="E634" s="232">
        <v>505</v>
      </c>
      <c r="F634" s="232">
        <v>505</v>
      </c>
      <c r="G634" s="238">
        <v>40480</v>
      </c>
      <c r="H634" s="152" t="s">
        <v>25</v>
      </c>
      <c r="I634" s="152" t="s">
        <v>25</v>
      </c>
      <c r="J634" s="142" t="s">
        <v>2914</v>
      </c>
      <c r="K634" s="142" t="s">
        <v>27</v>
      </c>
      <c r="L634" s="142" t="s">
        <v>2716</v>
      </c>
      <c r="M634" s="142" t="s">
        <v>2717</v>
      </c>
    </row>
    <row r="635" spans="1:13" ht="66.75" customHeight="1" x14ac:dyDescent="0.25">
      <c r="A635" s="169" t="s">
        <v>4491</v>
      </c>
      <c r="B635" s="170" t="s">
        <v>4492</v>
      </c>
      <c r="C635" s="170" t="s">
        <v>3159</v>
      </c>
      <c r="D635" s="149">
        <v>40504</v>
      </c>
      <c r="E635" s="232">
        <v>4555</v>
      </c>
      <c r="F635" s="232">
        <v>4555</v>
      </c>
      <c r="G635" s="238">
        <v>40504</v>
      </c>
      <c r="H635" s="152" t="s">
        <v>25</v>
      </c>
      <c r="I635" s="152" t="s">
        <v>25</v>
      </c>
      <c r="J635" s="142" t="s">
        <v>2914</v>
      </c>
      <c r="K635" s="142" t="s">
        <v>27</v>
      </c>
      <c r="L635" s="142" t="s">
        <v>2716</v>
      </c>
      <c r="M635" s="142" t="s">
        <v>2717</v>
      </c>
    </row>
    <row r="636" spans="1:13" ht="68.650000000000006" customHeight="1" x14ac:dyDescent="0.25">
      <c r="A636" s="169" t="s">
        <v>4493</v>
      </c>
      <c r="B636" s="170" t="s">
        <v>4382</v>
      </c>
      <c r="C636" s="170" t="s">
        <v>3159</v>
      </c>
      <c r="D636" s="149">
        <v>41039</v>
      </c>
      <c r="E636" s="232">
        <v>3380</v>
      </c>
      <c r="F636" s="232">
        <v>3380</v>
      </c>
      <c r="G636" s="238">
        <v>41039</v>
      </c>
      <c r="H636" s="152" t="s">
        <v>25</v>
      </c>
      <c r="I636" s="152" t="s">
        <v>25</v>
      </c>
      <c r="J636" s="142" t="s">
        <v>2914</v>
      </c>
      <c r="K636" s="142" t="s">
        <v>27</v>
      </c>
      <c r="L636" s="142" t="s">
        <v>2716</v>
      </c>
      <c r="M636" s="142" t="s">
        <v>2717</v>
      </c>
    </row>
    <row r="637" spans="1:13" ht="68.650000000000006" customHeight="1" x14ac:dyDescent="0.25">
      <c r="A637" s="169" t="s">
        <v>4494</v>
      </c>
      <c r="B637" s="170" t="s">
        <v>4495</v>
      </c>
      <c r="C637" s="170" t="s">
        <v>3159</v>
      </c>
      <c r="D637" s="149">
        <v>39781</v>
      </c>
      <c r="E637" s="232">
        <v>850</v>
      </c>
      <c r="F637" s="232">
        <v>850</v>
      </c>
      <c r="G637" s="238">
        <v>39781</v>
      </c>
      <c r="H637" s="152" t="s">
        <v>25</v>
      </c>
      <c r="I637" s="152" t="s">
        <v>25</v>
      </c>
      <c r="J637" s="142" t="s">
        <v>2914</v>
      </c>
      <c r="K637" s="142" t="s">
        <v>27</v>
      </c>
      <c r="L637" s="142" t="s">
        <v>2716</v>
      </c>
      <c r="M637" s="142" t="s">
        <v>2717</v>
      </c>
    </row>
    <row r="638" spans="1:13" ht="69.400000000000006" customHeight="1" x14ac:dyDescent="0.25">
      <c r="A638" s="169" t="s">
        <v>4496</v>
      </c>
      <c r="B638" s="170" t="s">
        <v>4497</v>
      </c>
      <c r="C638" s="170" t="s">
        <v>3159</v>
      </c>
      <c r="D638" s="149">
        <v>41243</v>
      </c>
      <c r="E638" s="232">
        <v>223</v>
      </c>
      <c r="F638" s="232">
        <v>223</v>
      </c>
      <c r="G638" s="238">
        <v>41243</v>
      </c>
      <c r="H638" s="152" t="s">
        <v>25</v>
      </c>
      <c r="I638" s="152" t="s">
        <v>25</v>
      </c>
      <c r="J638" s="142" t="s">
        <v>2914</v>
      </c>
      <c r="K638" s="142" t="s">
        <v>27</v>
      </c>
      <c r="L638" s="142" t="s">
        <v>2716</v>
      </c>
      <c r="M638" s="142" t="s">
        <v>2717</v>
      </c>
    </row>
    <row r="639" spans="1:13" ht="68.650000000000006" customHeight="1" x14ac:dyDescent="0.25">
      <c r="A639" s="169" t="s">
        <v>4498</v>
      </c>
      <c r="B639" s="170" t="s">
        <v>4499</v>
      </c>
      <c r="C639" s="170" t="s">
        <v>3159</v>
      </c>
      <c r="D639" s="170" t="s">
        <v>4500</v>
      </c>
      <c r="E639" s="232">
        <v>3200</v>
      </c>
      <c r="F639" s="232">
        <v>3200</v>
      </c>
      <c r="G639" s="238">
        <v>39448</v>
      </c>
      <c r="H639" s="152" t="s">
        <v>25</v>
      </c>
      <c r="I639" s="152" t="s">
        <v>25</v>
      </c>
      <c r="J639" s="142" t="s">
        <v>2914</v>
      </c>
      <c r="K639" s="142" t="s">
        <v>27</v>
      </c>
      <c r="L639" s="142" t="s">
        <v>2716</v>
      </c>
      <c r="M639" s="142" t="s">
        <v>2717</v>
      </c>
    </row>
    <row r="640" spans="1:13" ht="69.400000000000006" customHeight="1" x14ac:dyDescent="0.25">
      <c r="A640" s="169" t="s">
        <v>4501</v>
      </c>
      <c r="B640" s="170" t="s">
        <v>4502</v>
      </c>
      <c r="C640" s="170" t="s">
        <v>3159</v>
      </c>
      <c r="D640" s="149">
        <v>39448</v>
      </c>
      <c r="E640" s="232">
        <v>6400</v>
      </c>
      <c r="F640" s="232">
        <v>6400</v>
      </c>
      <c r="G640" s="238">
        <v>39448</v>
      </c>
      <c r="H640" s="152" t="s">
        <v>25</v>
      </c>
      <c r="I640" s="152" t="s">
        <v>25</v>
      </c>
      <c r="J640" s="142" t="s">
        <v>2914</v>
      </c>
      <c r="K640" s="142" t="s">
        <v>27</v>
      </c>
      <c r="L640" s="142" t="s">
        <v>2716</v>
      </c>
      <c r="M640" s="142" t="s">
        <v>2717</v>
      </c>
    </row>
    <row r="641" spans="1:13" ht="67.7" customHeight="1" x14ac:dyDescent="0.25">
      <c r="A641" s="169" t="s">
        <v>4503</v>
      </c>
      <c r="B641" s="170" t="s">
        <v>4504</v>
      </c>
      <c r="C641" s="170" t="s">
        <v>3159</v>
      </c>
      <c r="D641" s="149">
        <v>39448</v>
      </c>
      <c r="E641" s="232">
        <v>3200</v>
      </c>
      <c r="F641" s="232">
        <v>3200</v>
      </c>
      <c r="G641" s="238">
        <v>39448</v>
      </c>
      <c r="H641" s="152" t="s">
        <v>25</v>
      </c>
      <c r="I641" s="152" t="s">
        <v>25</v>
      </c>
      <c r="J641" s="142" t="s">
        <v>2914</v>
      </c>
      <c r="K641" s="142" t="s">
        <v>27</v>
      </c>
      <c r="L641" s="142" t="s">
        <v>2716</v>
      </c>
      <c r="M641" s="142" t="s">
        <v>2717</v>
      </c>
    </row>
    <row r="642" spans="1:13" ht="66.75" customHeight="1" x14ac:dyDescent="0.25">
      <c r="A642" s="169" t="s">
        <v>4505</v>
      </c>
      <c r="B642" s="170" t="s">
        <v>4506</v>
      </c>
      <c r="C642" s="170" t="s">
        <v>3159</v>
      </c>
      <c r="D642" s="149">
        <v>39448</v>
      </c>
      <c r="E642" s="232">
        <v>5600</v>
      </c>
      <c r="F642" s="232">
        <v>5600</v>
      </c>
      <c r="G642" s="238">
        <v>39448</v>
      </c>
      <c r="H642" s="152" t="s">
        <v>25</v>
      </c>
      <c r="I642" s="152" t="s">
        <v>25</v>
      </c>
      <c r="J642" s="142" t="s">
        <v>2914</v>
      </c>
      <c r="K642" s="142" t="s">
        <v>27</v>
      </c>
      <c r="L642" s="142" t="s">
        <v>2716</v>
      </c>
      <c r="M642" s="142" t="s">
        <v>2717</v>
      </c>
    </row>
    <row r="643" spans="1:13" ht="68.650000000000006" customHeight="1" x14ac:dyDescent="0.25">
      <c r="A643" s="169" t="s">
        <v>4507</v>
      </c>
      <c r="B643" s="170" t="s">
        <v>4508</v>
      </c>
      <c r="C643" s="170" t="s">
        <v>3159</v>
      </c>
      <c r="D643" s="170" t="s">
        <v>4509</v>
      </c>
      <c r="E643" s="232">
        <v>1700</v>
      </c>
      <c r="F643" s="232">
        <v>1700</v>
      </c>
      <c r="G643" s="238">
        <v>39448</v>
      </c>
      <c r="H643" s="152" t="s">
        <v>25</v>
      </c>
      <c r="I643" s="152" t="s">
        <v>25</v>
      </c>
      <c r="J643" s="142" t="s">
        <v>2914</v>
      </c>
      <c r="K643" s="142" t="s">
        <v>27</v>
      </c>
      <c r="L643" s="142" t="s">
        <v>2716</v>
      </c>
      <c r="M643" s="142" t="s">
        <v>2717</v>
      </c>
    </row>
    <row r="644" spans="1:13" ht="68.650000000000006" customHeight="1" x14ac:dyDescent="0.25">
      <c r="A644" s="169" t="s">
        <v>4510</v>
      </c>
      <c r="B644" s="170" t="s">
        <v>4511</v>
      </c>
      <c r="C644" s="170" t="s">
        <v>3159</v>
      </c>
      <c r="D644" s="149">
        <v>39448</v>
      </c>
      <c r="E644" s="232">
        <v>3500</v>
      </c>
      <c r="F644" s="232">
        <v>3500</v>
      </c>
      <c r="G644" s="238">
        <v>39448</v>
      </c>
      <c r="H644" s="152" t="s">
        <v>25</v>
      </c>
      <c r="I644" s="152" t="s">
        <v>25</v>
      </c>
      <c r="J644" s="142" t="s">
        <v>2914</v>
      </c>
      <c r="K644" s="142" t="s">
        <v>27</v>
      </c>
      <c r="L644" s="142" t="s">
        <v>2716</v>
      </c>
      <c r="M644" s="142" t="s">
        <v>2717</v>
      </c>
    </row>
    <row r="645" spans="1:13" ht="70.349999999999994" customHeight="1" x14ac:dyDescent="0.25">
      <c r="A645" s="169" t="s">
        <v>4512</v>
      </c>
      <c r="B645" s="170" t="s">
        <v>4513</v>
      </c>
      <c r="C645" s="170" t="s">
        <v>3159</v>
      </c>
      <c r="D645" s="149">
        <v>39448</v>
      </c>
      <c r="E645" s="232">
        <v>360</v>
      </c>
      <c r="F645" s="232">
        <v>360</v>
      </c>
      <c r="G645" s="238">
        <v>39448</v>
      </c>
      <c r="H645" s="152" t="s">
        <v>25</v>
      </c>
      <c r="I645" s="152" t="s">
        <v>25</v>
      </c>
      <c r="J645" s="142" t="s">
        <v>2914</v>
      </c>
      <c r="K645" s="142" t="s">
        <v>27</v>
      </c>
      <c r="L645" s="142" t="s">
        <v>2716</v>
      </c>
      <c r="M645" s="142" t="s">
        <v>2717</v>
      </c>
    </row>
    <row r="646" spans="1:13" ht="68.650000000000006" customHeight="1" x14ac:dyDescent="0.25">
      <c r="A646" s="169" t="s">
        <v>4514</v>
      </c>
      <c r="B646" s="170" t="s">
        <v>4515</v>
      </c>
      <c r="C646" s="170" t="s">
        <v>3159</v>
      </c>
      <c r="D646" s="149">
        <v>39448</v>
      </c>
      <c r="E646" s="232">
        <v>85</v>
      </c>
      <c r="F646" s="232">
        <v>85</v>
      </c>
      <c r="G646" s="238">
        <v>39448</v>
      </c>
      <c r="H646" s="152" t="s">
        <v>25</v>
      </c>
      <c r="I646" s="152" t="s">
        <v>25</v>
      </c>
      <c r="J646" s="142" t="s">
        <v>2914</v>
      </c>
      <c r="K646" s="142" t="s">
        <v>27</v>
      </c>
      <c r="L646" s="142" t="s">
        <v>2716</v>
      </c>
      <c r="M646" s="142" t="s">
        <v>2717</v>
      </c>
    </row>
    <row r="647" spans="1:13" ht="70.349999999999994" customHeight="1" x14ac:dyDescent="0.25">
      <c r="A647" s="169" t="s">
        <v>4516</v>
      </c>
      <c r="B647" s="170" t="s">
        <v>4517</v>
      </c>
      <c r="C647" s="170" t="s">
        <v>3159</v>
      </c>
      <c r="D647" s="149">
        <v>39448</v>
      </c>
      <c r="E647" s="232">
        <v>3400</v>
      </c>
      <c r="F647" s="232">
        <v>3400</v>
      </c>
      <c r="G647" s="238">
        <v>39448</v>
      </c>
      <c r="H647" s="152" t="s">
        <v>25</v>
      </c>
      <c r="I647" s="152" t="s">
        <v>25</v>
      </c>
      <c r="J647" s="142" t="s">
        <v>2914</v>
      </c>
      <c r="K647" s="142" t="s">
        <v>27</v>
      </c>
      <c r="L647" s="142" t="s">
        <v>2716</v>
      </c>
      <c r="M647" s="142" t="s">
        <v>2717</v>
      </c>
    </row>
    <row r="648" spans="1:13" ht="66.75" customHeight="1" x14ac:dyDescent="0.25">
      <c r="A648" s="169" t="s">
        <v>4518</v>
      </c>
      <c r="B648" s="170" t="s">
        <v>4519</v>
      </c>
      <c r="C648" s="170" t="s">
        <v>3159</v>
      </c>
      <c r="D648" s="149">
        <v>39448</v>
      </c>
      <c r="E648" s="232">
        <v>210</v>
      </c>
      <c r="F648" s="232">
        <v>210</v>
      </c>
      <c r="G648" s="238">
        <v>39448</v>
      </c>
      <c r="H648" s="152" t="s">
        <v>25</v>
      </c>
      <c r="I648" s="152" t="s">
        <v>25</v>
      </c>
      <c r="J648" s="142" t="s">
        <v>2914</v>
      </c>
      <c r="K648" s="142" t="s">
        <v>27</v>
      </c>
      <c r="L648" s="142" t="s">
        <v>2716</v>
      </c>
      <c r="M648" s="142" t="s">
        <v>2717</v>
      </c>
    </row>
    <row r="649" spans="1:13" ht="70.349999999999994" customHeight="1" x14ac:dyDescent="0.25">
      <c r="A649" s="169" t="s">
        <v>4520</v>
      </c>
      <c r="B649" s="170" t="s">
        <v>4521</v>
      </c>
      <c r="C649" s="170" t="s">
        <v>3159</v>
      </c>
      <c r="D649" s="170" t="s">
        <v>4522</v>
      </c>
      <c r="E649" s="234">
        <v>1580</v>
      </c>
      <c r="F649" s="234">
        <v>1580</v>
      </c>
      <c r="G649" s="238">
        <v>41273</v>
      </c>
      <c r="H649" s="152" t="s">
        <v>25</v>
      </c>
      <c r="I649" s="152" t="s">
        <v>25</v>
      </c>
      <c r="J649" s="142" t="s">
        <v>2914</v>
      </c>
      <c r="K649" s="142" t="s">
        <v>27</v>
      </c>
      <c r="L649" s="142" t="s">
        <v>2716</v>
      </c>
      <c r="M649" s="142" t="s">
        <v>2717</v>
      </c>
    </row>
    <row r="650" spans="1:13" ht="70.349999999999994" customHeight="1" x14ac:dyDescent="0.25">
      <c r="A650" s="169" t="s">
        <v>4523</v>
      </c>
      <c r="B650" s="170" t="s">
        <v>4524</v>
      </c>
      <c r="C650" s="170" t="s">
        <v>3159</v>
      </c>
      <c r="D650" s="170" t="s">
        <v>4525</v>
      </c>
      <c r="E650" s="234">
        <v>1580</v>
      </c>
      <c r="F650" s="234">
        <v>1580</v>
      </c>
      <c r="G650" s="238">
        <v>41273</v>
      </c>
      <c r="H650" s="152" t="s">
        <v>25</v>
      </c>
      <c r="I650" s="152" t="s">
        <v>25</v>
      </c>
      <c r="J650" s="142" t="s">
        <v>2914</v>
      </c>
      <c r="K650" s="142" t="s">
        <v>27</v>
      </c>
      <c r="L650" s="142" t="s">
        <v>2716</v>
      </c>
      <c r="M650" s="142" t="s">
        <v>2717</v>
      </c>
    </row>
    <row r="651" spans="1:13" ht="70.349999999999994" customHeight="1" x14ac:dyDescent="0.25">
      <c r="A651" s="169" t="s">
        <v>4526</v>
      </c>
      <c r="B651" s="170" t="s">
        <v>4527</v>
      </c>
      <c r="C651" s="170" t="s">
        <v>3159</v>
      </c>
      <c r="D651" s="170" t="s">
        <v>4528</v>
      </c>
      <c r="E651" s="234">
        <v>1580</v>
      </c>
      <c r="F651" s="234">
        <v>1580</v>
      </c>
      <c r="G651" s="238">
        <v>41273</v>
      </c>
      <c r="H651" s="152" t="s">
        <v>25</v>
      </c>
      <c r="I651" s="152" t="s">
        <v>25</v>
      </c>
      <c r="J651" s="142" t="s">
        <v>2914</v>
      </c>
      <c r="K651" s="142" t="s">
        <v>27</v>
      </c>
      <c r="L651" s="142" t="s">
        <v>2716</v>
      </c>
      <c r="M651" s="142" t="s">
        <v>2717</v>
      </c>
    </row>
    <row r="652" spans="1:13" ht="68.650000000000006" customHeight="1" x14ac:dyDescent="0.25">
      <c r="A652" s="169" t="s">
        <v>4529</v>
      </c>
      <c r="B652" s="170" t="s">
        <v>4530</v>
      </c>
      <c r="C652" s="170" t="s">
        <v>3159</v>
      </c>
      <c r="D652" s="170" t="s">
        <v>4531</v>
      </c>
      <c r="E652" s="234">
        <v>1580</v>
      </c>
      <c r="F652" s="234">
        <v>1580</v>
      </c>
      <c r="G652" s="238">
        <v>41273</v>
      </c>
      <c r="H652" s="152" t="s">
        <v>25</v>
      </c>
      <c r="I652" s="152" t="s">
        <v>25</v>
      </c>
      <c r="J652" s="142" t="s">
        <v>2914</v>
      </c>
      <c r="K652" s="142" t="s">
        <v>27</v>
      </c>
      <c r="L652" s="142" t="s">
        <v>2716</v>
      </c>
      <c r="M652" s="142" t="s">
        <v>2717</v>
      </c>
    </row>
    <row r="653" spans="1:13" ht="66.75" customHeight="1" x14ac:dyDescent="0.25">
      <c r="A653" s="169" t="s">
        <v>4532</v>
      </c>
      <c r="B653" s="170" t="s">
        <v>4533</v>
      </c>
      <c r="C653" s="170" t="s">
        <v>3159</v>
      </c>
      <c r="D653" s="170" t="s">
        <v>4534</v>
      </c>
      <c r="E653" s="234">
        <v>1580</v>
      </c>
      <c r="F653" s="234">
        <v>1580</v>
      </c>
      <c r="G653" s="238">
        <v>41273</v>
      </c>
      <c r="H653" s="152" t="s">
        <v>25</v>
      </c>
      <c r="I653" s="152" t="s">
        <v>25</v>
      </c>
      <c r="J653" s="142" t="s">
        <v>2914</v>
      </c>
      <c r="K653" s="142" t="s">
        <v>27</v>
      </c>
      <c r="L653" s="142" t="s">
        <v>2716</v>
      </c>
      <c r="M653" s="142" t="s">
        <v>2717</v>
      </c>
    </row>
    <row r="654" spans="1:13" ht="67.7" customHeight="1" x14ac:dyDescent="0.25">
      <c r="A654" s="169" t="s">
        <v>4535</v>
      </c>
      <c r="B654" s="170" t="s">
        <v>4536</v>
      </c>
      <c r="C654" s="170" t="s">
        <v>3159</v>
      </c>
      <c r="D654" s="170" t="s">
        <v>4537</v>
      </c>
      <c r="E654" s="232">
        <v>1580</v>
      </c>
      <c r="F654" s="232">
        <v>1580</v>
      </c>
      <c r="G654" s="238">
        <v>41273</v>
      </c>
      <c r="H654" s="152" t="s">
        <v>25</v>
      </c>
      <c r="I654" s="152" t="s">
        <v>25</v>
      </c>
      <c r="J654" s="142" t="s">
        <v>2914</v>
      </c>
      <c r="K654" s="142" t="s">
        <v>27</v>
      </c>
      <c r="L654" s="142" t="s">
        <v>2716</v>
      </c>
      <c r="M654" s="142" t="s">
        <v>2717</v>
      </c>
    </row>
    <row r="655" spans="1:13" ht="70.349999999999994" customHeight="1" x14ac:dyDescent="0.25">
      <c r="A655" s="169" t="s">
        <v>4538</v>
      </c>
      <c r="B655" s="170" t="s">
        <v>4539</v>
      </c>
      <c r="C655" s="170" t="s">
        <v>3159</v>
      </c>
      <c r="D655" s="170" t="s">
        <v>4540</v>
      </c>
      <c r="E655" s="232">
        <v>1580</v>
      </c>
      <c r="F655" s="232">
        <v>1580</v>
      </c>
      <c r="G655" s="238">
        <v>41273</v>
      </c>
      <c r="H655" s="152" t="s">
        <v>25</v>
      </c>
      <c r="I655" s="152" t="s">
        <v>25</v>
      </c>
      <c r="J655" s="142" t="s">
        <v>2914</v>
      </c>
      <c r="K655" s="142" t="s">
        <v>27</v>
      </c>
      <c r="L655" s="142" t="s">
        <v>2716</v>
      </c>
      <c r="M655" s="142" t="s">
        <v>2717</v>
      </c>
    </row>
    <row r="656" spans="1:13" ht="70.349999999999994" customHeight="1" x14ac:dyDescent="0.25">
      <c r="A656" s="169" t="s">
        <v>4541</v>
      </c>
      <c r="B656" s="170" t="s">
        <v>4542</v>
      </c>
      <c r="C656" s="170" t="s">
        <v>3159</v>
      </c>
      <c r="D656" s="170" t="s">
        <v>4543</v>
      </c>
      <c r="E656" s="232">
        <v>1580</v>
      </c>
      <c r="F656" s="232">
        <v>1580</v>
      </c>
      <c r="G656" s="238">
        <v>41273</v>
      </c>
      <c r="H656" s="152" t="s">
        <v>25</v>
      </c>
      <c r="I656" s="152" t="s">
        <v>25</v>
      </c>
      <c r="J656" s="142" t="s">
        <v>2914</v>
      </c>
      <c r="K656" s="142" t="s">
        <v>27</v>
      </c>
      <c r="L656" s="142" t="s">
        <v>2716</v>
      </c>
      <c r="M656" s="142" t="s">
        <v>2717</v>
      </c>
    </row>
    <row r="657" spans="1:13" ht="70.349999999999994" customHeight="1" x14ac:dyDescent="0.25">
      <c r="A657" s="169" t="s">
        <v>4544</v>
      </c>
      <c r="B657" s="170" t="s">
        <v>4545</v>
      </c>
      <c r="C657" s="170" t="s">
        <v>3159</v>
      </c>
      <c r="D657" s="170" t="s">
        <v>4546</v>
      </c>
      <c r="E657" s="232">
        <v>1580</v>
      </c>
      <c r="F657" s="232">
        <v>1580</v>
      </c>
      <c r="G657" s="238">
        <v>41273</v>
      </c>
      <c r="H657" s="152" t="s">
        <v>25</v>
      </c>
      <c r="I657" s="152" t="s">
        <v>25</v>
      </c>
      <c r="J657" s="142" t="s">
        <v>2914</v>
      </c>
      <c r="K657" s="142" t="s">
        <v>27</v>
      </c>
      <c r="L657" s="142" t="s">
        <v>2716</v>
      </c>
      <c r="M657" s="142" t="s">
        <v>2717</v>
      </c>
    </row>
    <row r="658" spans="1:13" ht="68.650000000000006" customHeight="1" x14ac:dyDescent="0.25">
      <c r="A658" s="169" t="s">
        <v>4547</v>
      </c>
      <c r="B658" s="170" t="s">
        <v>4548</v>
      </c>
      <c r="C658" s="170" t="s">
        <v>3159</v>
      </c>
      <c r="D658" s="170" t="s">
        <v>4549</v>
      </c>
      <c r="E658" s="232">
        <v>2480</v>
      </c>
      <c r="F658" s="232">
        <v>2480</v>
      </c>
      <c r="G658" s="238">
        <v>41273</v>
      </c>
      <c r="H658" s="152" t="s">
        <v>25</v>
      </c>
      <c r="I658" s="152" t="s">
        <v>25</v>
      </c>
      <c r="J658" s="142" t="s">
        <v>2914</v>
      </c>
      <c r="K658" s="142" t="s">
        <v>27</v>
      </c>
      <c r="L658" s="142" t="s">
        <v>2716</v>
      </c>
      <c r="M658" s="142" t="s">
        <v>2717</v>
      </c>
    </row>
    <row r="659" spans="1:13" ht="68.650000000000006" customHeight="1" x14ac:dyDescent="0.25">
      <c r="A659" s="169" t="s">
        <v>4550</v>
      </c>
      <c r="B659" s="170" t="s">
        <v>4551</v>
      </c>
      <c r="C659" s="170" t="s">
        <v>3159</v>
      </c>
      <c r="D659" s="170" t="s">
        <v>4552</v>
      </c>
      <c r="E659" s="253">
        <v>1550</v>
      </c>
      <c r="F659" s="253">
        <v>1550</v>
      </c>
      <c r="G659" s="238">
        <v>41273</v>
      </c>
      <c r="H659" s="152" t="s">
        <v>25</v>
      </c>
      <c r="I659" s="152" t="s">
        <v>25</v>
      </c>
      <c r="J659" s="142" t="s">
        <v>2914</v>
      </c>
      <c r="K659" s="142" t="s">
        <v>27</v>
      </c>
      <c r="L659" s="142" t="s">
        <v>2716</v>
      </c>
      <c r="M659" s="142" t="s">
        <v>2717</v>
      </c>
    </row>
    <row r="660" spans="1:13" ht="70.349999999999994" customHeight="1" x14ac:dyDescent="0.25">
      <c r="A660" s="169" t="s">
        <v>4553</v>
      </c>
      <c r="B660" s="170" t="s">
        <v>4554</v>
      </c>
      <c r="C660" s="170" t="s">
        <v>3159</v>
      </c>
      <c r="D660" s="170" t="s">
        <v>4555</v>
      </c>
      <c r="E660" s="253">
        <v>1550</v>
      </c>
      <c r="F660" s="253">
        <v>1550</v>
      </c>
      <c r="G660" s="238">
        <v>41273</v>
      </c>
      <c r="H660" s="152" t="s">
        <v>25</v>
      </c>
      <c r="I660" s="152" t="s">
        <v>25</v>
      </c>
      <c r="J660" s="142" t="s">
        <v>2914</v>
      </c>
      <c r="K660" s="142" t="s">
        <v>27</v>
      </c>
      <c r="L660" s="142" t="s">
        <v>2716</v>
      </c>
      <c r="M660" s="142" t="s">
        <v>2717</v>
      </c>
    </row>
    <row r="661" spans="1:13" ht="68.650000000000006" customHeight="1" x14ac:dyDescent="0.25">
      <c r="A661" s="169" t="s">
        <v>4556</v>
      </c>
      <c r="B661" s="170" t="s">
        <v>4557</v>
      </c>
      <c r="C661" s="170" t="s">
        <v>3159</v>
      </c>
      <c r="D661" s="170" t="s">
        <v>4558</v>
      </c>
      <c r="E661" s="253">
        <v>1550</v>
      </c>
      <c r="F661" s="253">
        <v>1550</v>
      </c>
      <c r="G661" s="238">
        <v>41273</v>
      </c>
      <c r="H661" s="152" t="s">
        <v>25</v>
      </c>
      <c r="I661" s="152" t="s">
        <v>25</v>
      </c>
      <c r="J661" s="142" t="s">
        <v>2914</v>
      </c>
      <c r="K661" s="142" t="s">
        <v>27</v>
      </c>
      <c r="L661" s="142" t="s">
        <v>2716</v>
      </c>
      <c r="M661" s="142" t="s">
        <v>2717</v>
      </c>
    </row>
    <row r="662" spans="1:13" ht="66" customHeight="1" x14ac:dyDescent="0.25">
      <c r="A662" s="169" t="s">
        <v>4559</v>
      </c>
      <c r="B662" s="170" t="s">
        <v>4560</v>
      </c>
      <c r="C662" s="170" t="s">
        <v>3159</v>
      </c>
      <c r="D662" s="170" t="s">
        <v>4561</v>
      </c>
      <c r="E662" s="253">
        <v>3690</v>
      </c>
      <c r="F662" s="253">
        <v>3690</v>
      </c>
      <c r="G662" s="238">
        <v>41273</v>
      </c>
      <c r="H662" s="152" t="s">
        <v>25</v>
      </c>
      <c r="I662" s="152" t="s">
        <v>25</v>
      </c>
      <c r="J662" s="142" t="s">
        <v>2914</v>
      </c>
      <c r="K662" s="142" t="s">
        <v>27</v>
      </c>
      <c r="L662" s="142" t="s">
        <v>2716</v>
      </c>
      <c r="M662" s="142" t="s">
        <v>2717</v>
      </c>
    </row>
    <row r="663" spans="1:13" ht="70.349999999999994" customHeight="1" x14ac:dyDescent="0.25">
      <c r="A663" s="169" t="s">
        <v>4562</v>
      </c>
      <c r="B663" s="170" t="s">
        <v>4563</v>
      </c>
      <c r="C663" s="170" t="s">
        <v>3159</v>
      </c>
      <c r="D663" s="149">
        <v>39448</v>
      </c>
      <c r="E663" s="253">
        <v>3200</v>
      </c>
      <c r="F663" s="253">
        <v>3200</v>
      </c>
      <c r="G663" s="238">
        <v>39448</v>
      </c>
      <c r="H663" s="152" t="s">
        <v>25</v>
      </c>
      <c r="I663" s="152" t="s">
        <v>25</v>
      </c>
      <c r="J663" s="142" t="s">
        <v>2914</v>
      </c>
      <c r="K663" s="142" t="s">
        <v>27</v>
      </c>
      <c r="L663" s="142" t="s">
        <v>2716</v>
      </c>
      <c r="M663" s="142" t="s">
        <v>2717</v>
      </c>
    </row>
    <row r="664" spans="1:13" ht="67.7" customHeight="1" x14ac:dyDescent="0.25">
      <c r="A664" s="169" t="s">
        <v>4564</v>
      </c>
      <c r="B664" s="170" t="s">
        <v>4565</v>
      </c>
      <c r="C664" s="170" t="s">
        <v>3159</v>
      </c>
      <c r="D664" s="170" t="s">
        <v>4566</v>
      </c>
      <c r="E664" s="253">
        <v>3800</v>
      </c>
      <c r="F664" s="253">
        <v>3800</v>
      </c>
      <c r="G664" s="238">
        <v>41264</v>
      </c>
      <c r="H664" s="152" t="s">
        <v>25</v>
      </c>
      <c r="I664" s="152" t="s">
        <v>25</v>
      </c>
      <c r="J664" s="142" t="s">
        <v>2914</v>
      </c>
      <c r="K664" s="142" t="s">
        <v>27</v>
      </c>
      <c r="L664" s="142" t="s">
        <v>2716</v>
      </c>
      <c r="M664" s="142" t="s">
        <v>2717</v>
      </c>
    </row>
    <row r="665" spans="1:13" ht="69.400000000000006" customHeight="1" x14ac:dyDescent="0.25">
      <c r="A665" s="169" t="s">
        <v>4567</v>
      </c>
      <c r="B665" s="170" t="s">
        <v>4568</v>
      </c>
      <c r="C665" s="170" t="s">
        <v>3159</v>
      </c>
      <c r="D665" s="170" t="s">
        <v>4569</v>
      </c>
      <c r="E665" s="232">
        <v>3800</v>
      </c>
      <c r="F665" s="232">
        <v>3800</v>
      </c>
      <c r="G665" s="238">
        <v>41264</v>
      </c>
      <c r="H665" s="152" t="s">
        <v>25</v>
      </c>
      <c r="I665" s="152" t="s">
        <v>25</v>
      </c>
      <c r="J665" s="142" t="s">
        <v>2914</v>
      </c>
      <c r="K665" s="142" t="s">
        <v>27</v>
      </c>
      <c r="L665" s="142" t="s">
        <v>2716</v>
      </c>
      <c r="M665" s="142" t="s">
        <v>2717</v>
      </c>
    </row>
    <row r="666" spans="1:13" ht="70.349999999999994" customHeight="1" x14ac:dyDescent="0.25">
      <c r="A666" s="169" t="s">
        <v>4570</v>
      </c>
      <c r="B666" s="170" t="s">
        <v>4571</v>
      </c>
      <c r="C666" s="170" t="s">
        <v>3159</v>
      </c>
      <c r="D666" s="170" t="s">
        <v>4572</v>
      </c>
      <c r="E666" s="232">
        <v>3800</v>
      </c>
      <c r="F666" s="232">
        <v>3800</v>
      </c>
      <c r="G666" s="238">
        <v>41264</v>
      </c>
      <c r="H666" s="152" t="s">
        <v>25</v>
      </c>
      <c r="I666" s="152" t="s">
        <v>25</v>
      </c>
      <c r="J666" s="142" t="s">
        <v>2914</v>
      </c>
      <c r="K666" s="142" t="s">
        <v>27</v>
      </c>
      <c r="L666" s="142" t="s">
        <v>2716</v>
      </c>
      <c r="M666" s="142" t="s">
        <v>2717</v>
      </c>
    </row>
    <row r="667" spans="1:13" ht="65.849999999999994" customHeight="1" x14ac:dyDescent="0.25">
      <c r="A667" s="169" t="s">
        <v>4573</v>
      </c>
      <c r="B667" s="170" t="s">
        <v>4574</v>
      </c>
      <c r="C667" s="170" t="s">
        <v>3159</v>
      </c>
      <c r="D667" s="170" t="s">
        <v>4575</v>
      </c>
      <c r="E667" s="232">
        <v>3800</v>
      </c>
      <c r="F667" s="232">
        <v>3800</v>
      </c>
      <c r="G667" s="238">
        <v>41264</v>
      </c>
      <c r="H667" s="152" t="s">
        <v>25</v>
      </c>
      <c r="I667" s="152" t="s">
        <v>25</v>
      </c>
      <c r="J667" s="142" t="s">
        <v>2914</v>
      </c>
      <c r="K667" s="142" t="s">
        <v>27</v>
      </c>
      <c r="L667" s="142" t="s">
        <v>2716</v>
      </c>
      <c r="M667" s="142" t="s">
        <v>2717</v>
      </c>
    </row>
    <row r="668" spans="1:13" ht="67.7" customHeight="1" x14ac:dyDescent="0.25">
      <c r="A668" s="169" t="s">
        <v>4576</v>
      </c>
      <c r="B668" s="170" t="s">
        <v>4577</v>
      </c>
      <c r="C668" s="170" t="s">
        <v>3159</v>
      </c>
      <c r="D668" s="170" t="s">
        <v>4578</v>
      </c>
      <c r="E668" s="232">
        <v>3800</v>
      </c>
      <c r="F668" s="232">
        <v>3800</v>
      </c>
      <c r="G668" s="238">
        <v>41264</v>
      </c>
      <c r="H668" s="152" t="s">
        <v>25</v>
      </c>
      <c r="I668" s="152" t="s">
        <v>25</v>
      </c>
      <c r="J668" s="142" t="s">
        <v>2914</v>
      </c>
      <c r="K668" s="142" t="s">
        <v>27</v>
      </c>
      <c r="L668" s="142" t="s">
        <v>2716</v>
      </c>
      <c r="M668" s="142" t="s">
        <v>2717</v>
      </c>
    </row>
    <row r="669" spans="1:13" ht="65.099999999999994" customHeight="1" x14ac:dyDescent="0.25">
      <c r="A669" s="169" t="s">
        <v>4579</v>
      </c>
      <c r="B669" s="170" t="s">
        <v>4580</v>
      </c>
      <c r="C669" s="170" t="s">
        <v>3159</v>
      </c>
      <c r="D669" s="170" t="s">
        <v>4581</v>
      </c>
      <c r="E669" s="232">
        <v>3800</v>
      </c>
      <c r="F669" s="232">
        <v>3800</v>
      </c>
      <c r="G669" s="238">
        <v>41264</v>
      </c>
      <c r="H669" s="152" t="s">
        <v>25</v>
      </c>
      <c r="I669" s="152" t="s">
        <v>25</v>
      </c>
      <c r="J669" s="142" t="s">
        <v>2914</v>
      </c>
      <c r="K669" s="142" t="s">
        <v>27</v>
      </c>
      <c r="L669" s="142" t="s">
        <v>2716</v>
      </c>
      <c r="M669" s="142" t="s">
        <v>2717</v>
      </c>
    </row>
    <row r="670" spans="1:13" ht="67.7" customHeight="1" x14ac:dyDescent="0.25">
      <c r="A670" s="169" t="s">
        <v>4582</v>
      </c>
      <c r="B670" s="170" t="s">
        <v>4583</v>
      </c>
      <c r="C670" s="170" t="s">
        <v>3159</v>
      </c>
      <c r="D670" s="170" t="s">
        <v>4584</v>
      </c>
      <c r="E670" s="232">
        <v>3800</v>
      </c>
      <c r="F670" s="232">
        <v>3800</v>
      </c>
      <c r="G670" s="238">
        <v>41264</v>
      </c>
      <c r="H670" s="152" t="s">
        <v>25</v>
      </c>
      <c r="I670" s="152" t="s">
        <v>25</v>
      </c>
      <c r="J670" s="142" t="s">
        <v>2914</v>
      </c>
      <c r="K670" s="142" t="s">
        <v>27</v>
      </c>
      <c r="L670" s="142" t="s">
        <v>2716</v>
      </c>
      <c r="M670" s="142" t="s">
        <v>2717</v>
      </c>
    </row>
    <row r="671" spans="1:13" ht="64.150000000000006" customHeight="1" x14ac:dyDescent="0.25">
      <c r="A671" s="169" t="s">
        <v>4585</v>
      </c>
      <c r="B671" s="170" t="s">
        <v>4586</v>
      </c>
      <c r="C671" s="170" t="s">
        <v>3159</v>
      </c>
      <c r="D671" s="170" t="s">
        <v>4587</v>
      </c>
      <c r="E671" s="232">
        <v>5034.05</v>
      </c>
      <c r="F671" s="232">
        <v>5034.05</v>
      </c>
      <c r="G671" s="238">
        <v>41270</v>
      </c>
      <c r="H671" s="152" t="s">
        <v>25</v>
      </c>
      <c r="I671" s="152" t="s">
        <v>25</v>
      </c>
      <c r="J671" s="142" t="s">
        <v>2914</v>
      </c>
      <c r="K671" s="142" t="s">
        <v>27</v>
      </c>
      <c r="L671" s="142" t="s">
        <v>2716</v>
      </c>
      <c r="M671" s="142" t="s">
        <v>2717</v>
      </c>
    </row>
    <row r="672" spans="1:13" ht="68.650000000000006" customHeight="1" x14ac:dyDescent="0.25">
      <c r="A672" s="169" t="s">
        <v>4588</v>
      </c>
      <c r="B672" s="170" t="s">
        <v>4589</v>
      </c>
      <c r="C672" s="170" t="s">
        <v>3159</v>
      </c>
      <c r="D672" s="149">
        <v>42613</v>
      </c>
      <c r="E672" s="232">
        <v>4692</v>
      </c>
      <c r="F672" s="232">
        <v>4692</v>
      </c>
      <c r="G672" s="238">
        <v>42613</v>
      </c>
      <c r="H672" s="152" t="s">
        <v>25</v>
      </c>
      <c r="I672" s="152" t="s">
        <v>25</v>
      </c>
      <c r="J672" s="142" t="s">
        <v>2914</v>
      </c>
      <c r="K672" s="142" t="s">
        <v>27</v>
      </c>
      <c r="L672" s="142" t="s">
        <v>2716</v>
      </c>
      <c r="M672" s="142" t="s">
        <v>2717</v>
      </c>
    </row>
    <row r="673" spans="1:13" ht="65.849999999999994" customHeight="1" x14ac:dyDescent="0.25">
      <c r="A673" s="169" t="s">
        <v>4590</v>
      </c>
      <c r="B673" s="170" t="s">
        <v>4591</v>
      </c>
      <c r="C673" s="170" t="s">
        <v>3159</v>
      </c>
      <c r="D673" s="170" t="s">
        <v>4592</v>
      </c>
      <c r="E673" s="232">
        <v>2410</v>
      </c>
      <c r="F673" s="232">
        <v>2410</v>
      </c>
      <c r="G673" s="238">
        <v>41967</v>
      </c>
      <c r="H673" s="152" t="s">
        <v>25</v>
      </c>
      <c r="I673" s="152" t="s">
        <v>25</v>
      </c>
      <c r="J673" s="142" t="s">
        <v>2914</v>
      </c>
      <c r="K673" s="142" t="s">
        <v>27</v>
      </c>
      <c r="L673" s="142" t="s">
        <v>2716</v>
      </c>
      <c r="M673" s="142" t="s">
        <v>2717</v>
      </c>
    </row>
    <row r="674" spans="1:13" ht="67.7" customHeight="1" x14ac:dyDescent="0.25">
      <c r="A674" s="169" t="s">
        <v>4593</v>
      </c>
      <c r="B674" s="170" t="s">
        <v>4594</v>
      </c>
      <c r="C674" s="170" t="s">
        <v>3159</v>
      </c>
      <c r="D674" s="149">
        <v>41789</v>
      </c>
      <c r="E674" s="232">
        <v>85593.66</v>
      </c>
      <c r="F674" s="232">
        <v>85593.66</v>
      </c>
      <c r="G674" s="238">
        <v>41789</v>
      </c>
      <c r="H674" s="152" t="s">
        <v>25</v>
      </c>
      <c r="I674" s="152" t="s">
        <v>25</v>
      </c>
      <c r="J674" s="142" t="s">
        <v>2914</v>
      </c>
      <c r="K674" s="142" t="s">
        <v>27</v>
      </c>
      <c r="L674" s="142" t="s">
        <v>2716</v>
      </c>
      <c r="M674" s="142" t="s">
        <v>2717</v>
      </c>
    </row>
    <row r="675" spans="1:13" ht="69.400000000000006" customHeight="1" x14ac:dyDescent="0.25">
      <c r="A675" s="169" t="s">
        <v>4595</v>
      </c>
      <c r="B675" s="170" t="s">
        <v>4596</v>
      </c>
      <c r="C675" s="170" t="s">
        <v>3159</v>
      </c>
      <c r="D675" s="149">
        <v>42151</v>
      </c>
      <c r="E675" s="232">
        <v>4644</v>
      </c>
      <c r="F675" s="232">
        <v>4644</v>
      </c>
      <c r="G675" s="238">
        <v>42151</v>
      </c>
      <c r="H675" s="152" t="s">
        <v>25</v>
      </c>
      <c r="I675" s="152" t="s">
        <v>25</v>
      </c>
      <c r="J675" s="142" t="s">
        <v>2914</v>
      </c>
      <c r="K675" s="142" t="s">
        <v>27</v>
      </c>
      <c r="L675" s="142" t="s">
        <v>2716</v>
      </c>
      <c r="M675" s="142" t="s">
        <v>2717</v>
      </c>
    </row>
    <row r="676" spans="1:13" ht="68.650000000000006" customHeight="1" x14ac:dyDescent="0.25">
      <c r="A676" s="169" t="s">
        <v>4597</v>
      </c>
      <c r="B676" s="240" t="s">
        <v>4458</v>
      </c>
      <c r="C676" s="240" t="s">
        <v>3159</v>
      </c>
      <c r="D676" s="149">
        <v>41597</v>
      </c>
      <c r="E676" s="232">
        <v>42000</v>
      </c>
      <c r="F676" s="232">
        <v>42000</v>
      </c>
      <c r="G676" s="238">
        <v>41597</v>
      </c>
      <c r="H676" s="152" t="s">
        <v>25</v>
      </c>
      <c r="I676" s="152" t="s">
        <v>25</v>
      </c>
      <c r="J676" s="142" t="s">
        <v>2914</v>
      </c>
      <c r="K676" s="142" t="s">
        <v>27</v>
      </c>
      <c r="L676" s="142" t="s">
        <v>2716</v>
      </c>
      <c r="M676" s="142" t="s">
        <v>2717</v>
      </c>
    </row>
    <row r="677" spans="1:13" ht="69.400000000000006" customHeight="1" x14ac:dyDescent="0.25">
      <c r="A677" s="169" t="s">
        <v>4598</v>
      </c>
      <c r="B677" s="240" t="s">
        <v>4599</v>
      </c>
      <c r="C677" s="240" t="s">
        <v>3159</v>
      </c>
      <c r="D677" s="149">
        <v>42265</v>
      </c>
      <c r="E677" s="232">
        <v>282</v>
      </c>
      <c r="F677" s="232">
        <v>282</v>
      </c>
      <c r="G677" s="238">
        <v>42265</v>
      </c>
      <c r="H677" s="152" t="s">
        <v>25</v>
      </c>
      <c r="I677" s="152" t="s">
        <v>25</v>
      </c>
      <c r="J677" s="142" t="s">
        <v>2914</v>
      </c>
      <c r="K677" s="142" t="s">
        <v>27</v>
      </c>
      <c r="L677" s="142" t="s">
        <v>2716</v>
      </c>
      <c r="M677" s="142" t="s">
        <v>2717</v>
      </c>
    </row>
    <row r="678" spans="1:13" ht="65.099999999999994" customHeight="1" x14ac:dyDescent="0.25">
      <c r="A678" s="169" t="s">
        <v>4600</v>
      </c>
      <c r="B678" s="240" t="s">
        <v>4601</v>
      </c>
      <c r="C678" s="240" t="s">
        <v>3159</v>
      </c>
      <c r="D678" s="149">
        <v>42265</v>
      </c>
      <c r="E678" s="232">
        <v>296</v>
      </c>
      <c r="F678" s="232">
        <v>296</v>
      </c>
      <c r="G678" s="238">
        <v>42265</v>
      </c>
      <c r="H678" s="152" t="s">
        <v>25</v>
      </c>
      <c r="I678" s="152" t="s">
        <v>25</v>
      </c>
      <c r="J678" s="142" t="s">
        <v>2914</v>
      </c>
      <c r="K678" s="142" t="s">
        <v>27</v>
      </c>
      <c r="L678" s="142" t="s">
        <v>2716</v>
      </c>
      <c r="M678" s="142" t="s">
        <v>2717</v>
      </c>
    </row>
    <row r="679" spans="1:13" ht="66.75" customHeight="1" x14ac:dyDescent="0.25">
      <c r="A679" s="169" t="s">
        <v>4602</v>
      </c>
      <c r="B679" s="240" t="s">
        <v>4603</v>
      </c>
      <c r="C679" s="240" t="s">
        <v>3159</v>
      </c>
      <c r="D679" s="149">
        <v>42265</v>
      </c>
      <c r="E679" s="232">
        <v>142</v>
      </c>
      <c r="F679" s="232">
        <v>142</v>
      </c>
      <c r="G679" s="238">
        <v>42265</v>
      </c>
      <c r="H679" s="152" t="s">
        <v>25</v>
      </c>
      <c r="I679" s="152" t="s">
        <v>25</v>
      </c>
      <c r="J679" s="142" t="s">
        <v>2914</v>
      </c>
      <c r="K679" s="142" t="s">
        <v>27</v>
      </c>
      <c r="L679" s="142" t="s">
        <v>2716</v>
      </c>
      <c r="M679" s="142" t="s">
        <v>2717</v>
      </c>
    </row>
    <row r="680" spans="1:13" ht="64.150000000000006" customHeight="1" x14ac:dyDescent="0.25">
      <c r="A680" s="169" t="s">
        <v>4604</v>
      </c>
      <c r="B680" s="240" t="s">
        <v>4605</v>
      </c>
      <c r="C680" s="240" t="s">
        <v>3159</v>
      </c>
      <c r="D680" s="149">
        <v>42265</v>
      </c>
      <c r="E680" s="232">
        <v>68</v>
      </c>
      <c r="F680" s="232">
        <v>68</v>
      </c>
      <c r="G680" s="238">
        <v>42265</v>
      </c>
      <c r="H680" s="152" t="s">
        <v>25</v>
      </c>
      <c r="I680" s="152" t="s">
        <v>25</v>
      </c>
      <c r="J680" s="142" t="s">
        <v>2914</v>
      </c>
      <c r="K680" s="142" t="s">
        <v>27</v>
      </c>
      <c r="L680" s="142" t="s">
        <v>2716</v>
      </c>
      <c r="M680" s="142" t="s">
        <v>2717</v>
      </c>
    </row>
    <row r="681" spans="1:13" ht="67.7" customHeight="1" x14ac:dyDescent="0.25">
      <c r="A681" s="169" t="s">
        <v>4606</v>
      </c>
      <c r="B681" s="240" t="s">
        <v>4607</v>
      </c>
      <c r="C681" s="240" t="s">
        <v>3159</v>
      </c>
      <c r="D681" s="149">
        <v>42265</v>
      </c>
      <c r="E681" s="232">
        <v>68</v>
      </c>
      <c r="F681" s="232">
        <v>68</v>
      </c>
      <c r="G681" s="238">
        <v>42265</v>
      </c>
      <c r="H681" s="152" t="s">
        <v>25</v>
      </c>
      <c r="I681" s="152" t="s">
        <v>25</v>
      </c>
      <c r="J681" s="142" t="s">
        <v>2914</v>
      </c>
      <c r="K681" s="142" t="s">
        <v>27</v>
      </c>
      <c r="L681" s="142" t="s">
        <v>2716</v>
      </c>
      <c r="M681" s="142" t="s">
        <v>2717</v>
      </c>
    </row>
    <row r="682" spans="1:13" ht="66.75" customHeight="1" x14ac:dyDescent="0.25">
      <c r="A682" s="169" t="s">
        <v>4608</v>
      </c>
      <c r="B682" s="240" t="s">
        <v>4609</v>
      </c>
      <c r="C682" s="240" t="s">
        <v>3159</v>
      </c>
      <c r="D682" s="149">
        <v>42265</v>
      </c>
      <c r="E682" s="232">
        <v>161</v>
      </c>
      <c r="F682" s="232">
        <v>161</v>
      </c>
      <c r="G682" s="238">
        <v>42265</v>
      </c>
      <c r="H682" s="152" t="s">
        <v>25</v>
      </c>
      <c r="I682" s="152" t="s">
        <v>25</v>
      </c>
      <c r="J682" s="142" t="s">
        <v>2914</v>
      </c>
      <c r="K682" s="142" t="s">
        <v>27</v>
      </c>
      <c r="L682" s="142" t="s">
        <v>2716</v>
      </c>
      <c r="M682" s="142" t="s">
        <v>2717</v>
      </c>
    </row>
    <row r="683" spans="1:13" ht="66.75" customHeight="1" x14ac:dyDescent="0.25">
      <c r="A683" s="169" t="s">
        <v>4610</v>
      </c>
      <c r="B683" s="240" t="s">
        <v>4611</v>
      </c>
      <c r="C683" s="240" t="s">
        <v>3159</v>
      </c>
      <c r="D683" s="149">
        <v>42265</v>
      </c>
      <c r="E683" s="232">
        <v>300</v>
      </c>
      <c r="F683" s="232">
        <v>300</v>
      </c>
      <c r="G683" s="238">
        <v>42265</v>
      </c>
      <c r="H683" s="152" t="s">
        <v>25</v>
      </c>
      <c r="I683" s="152" t="s">
        <v>25</v>
      </c>
      <c r="J683" s="142" t="s">
        <v>2914</v>
      </c>
      <c r="K683" s="142" t="s">
        <v>27</v>
      </c>
      <c r="L683" s="142" t="s">
        <v>2716</v>
      </c>
      <c r="M683" s="142" t="s">
        <v>2717</v>
      </c>
    </row>
    <row r="684" spans="1:13" ht="68.650000000000006" customHeight="1" x14ac:dyDescent="0.25">
      <c r="A684" s="169" t="s">
        <v>4612</v>
      </c>
      <c r="B684" s="170" t="s">
        <v>4613</v>
      </c>
      <c r="C684" s="170" t="s">
        <v>3159</v>
      </c>
      <c r="D684" s="149">
        <v>39812</v>
      </c>
      <c r="E684" s="232">
        <v>2200</v>
      </c>
      <c r="F684" s="232">
        <v>2200</v>
      </c>
      <c r="G684" s="238">
        <v>39812</v>
      </c>
      <c r="H684" s="152" t="s">
        <v>25</v>
      </c>
      <c r="I684" s="152" t="s">
        <v>25</v>
      </c>
      <c r="J684" s="142" t="s">
        <v>2914</v>
      </c>
      <c r="K684" s="142" t="s">
        <v>27</v>
      </c>
      <c r="L684" s="142" t="s">
        <v>2716</v>
      </c>
      <c r="M684" s="142" t="s">
        <v>2717</v>
      </c>
    </row>
    <row r="685" spans="1:13" ht="66.75" customHeight="1" x14ac:dyDescent="0.25">
      <c r="A685" s="169" t="s">
        <v>4614</v>
      </c>
      <c r="B685" s="170" t="s">
        <v>4615</v>
      </c>
      <c r="C685" s="170" t="s">
        <v>3159</v>
      </c>
      <c r="D685" s="149">
        <v>39812</v>
      </c>
      <c r="E685" s="232">
        <v>2200</v>
      </c>
      <c r="F685" s="232">
        <v>2200</v>
      </c>
      <c r="G685" s="238">
        <v>39812</v>
      </c>
      <c r="H685" s="152" t="s">
        <v>25</v>
      </c>
      <c r="I685" s="152" t="s">
        <v>25</v>
      </c>
      <c r="J685" s="142" t="s">
        <v>2914</v>
      </c>
      <c r="K685" s="142" t="s">
        <v>27</v>
      </c>
      <c r="L685" s="142" t="s">
        <v>2716</v>
      </c>
      <c r="M685" s="142" t="s">
        <v>2717</v>
      </c>
    </row>
    <row r="686" spans="1:13" ht="65.099999999999994" customHeight="1" x14ac:dyDescent="0.25">
      <c r="A686" s="169" t="s">
        <v>4616</v>
      </c>
      <c r="B686" s="170" t="s">
        <v>4617</v>
      </c>
      <c r="C686" s="170" t="s">
        <v>3159</v>
      </c>
      <c r="D686" s="149">
        <v>39722</v>
      </c>
      <c r="E686" s="232">
        <v>1450</v>
      </c>
      <c r="F686" s="232">
        <v>1450</v>
      </c>
      <c r="G686" s="238">
        <v>39722</v>
      </c>
      <c r="H686" s="152" t="s">
        <v>25</v>
      </c>
      <c r="I686" s="152" t="s">
        <v>25</v>
      </c>
      <c r="J686" s="142" t="s">
        <v>2914</v>
      </c>
      <c r="K686" s="142" t="s">
        <v>27</v>
      </c>
      <c r="L686" s="142" t="s">
        <v>2716</v>
      </c>
      <c r="M686" s="142" t="s">
        <v>2717</v>
      </c>
    </row>
    <row r="687" spans="1:13" ht="69.400000000000006" customHeight="1" x14ac:dyDescent="0.25">
      <c r="A687" s="169" t="s">
        <v>4618</v>
      </c>
      <c r="B687" s="170" t="s">
        <v>4619</v>
      </c>
      <c r="C687" s="170" t="s">
        <v>3159</v>
      </c>
      <c r="D687" s="149">
        <v>39722</v>
      </c>
      <c r="E687" s="232">
        <v>1450</v>
      </c>
      <c r="F687" s="232">
        <v>1450</v>
      </c>
      <c r="G687" s="238">
        <v>39722</v>
      </c>
      <c r="H687" s="152" t="s">
        <v>25</v>
      </c>
      <c r="I687" s="152" t="s">
        <v>25</v>
      </c>
      <c r="J687" s="142" t="s">
        <v>2914</v>
      </c>
      <c r="K687" s="142" t="s">
        <v>27</v>
      </c>
      <c r="L687" s="142" t="s">
        <v>2716</v>
      </c>
      <c r="M687" s="142" t="s">
        <v>2717</v>
      </c>
    </row>
    <row r="688" spans="1:13" ht="65.099999999999994" customHeight="1" x14ac:dyDescent="0.25">
      <c r="A688" s="169" t="s">
        <v>4620</v>
      </c>
      <c r="B688" s="170" t="s">
        <v>4621</v>
      </c>
      <c r="C688" s="170" t="s">
        <v>3159</v>
      </c>
      <c r="D688" s="149">
        <v>39812</v>
      </c>
      <c r="E688" s="232">
        <v>1450</v>
      </c>
      <c r="F688" s="232">
        <v>1450</v>
      </c>
      <c r="G688" s="238">
        <v>39812</v>
      </c>
      <c r="H688" s="152" t="s">
        <v>25</v>
      </c>
      <c r="I688" s="152" t="s">
        <v>25</v>
      </c>
      <c r="J688" s="142" t="s">
        <v>2914</v>
      </c>
      <c r="K688" s="142" t="s">
        <v>27</v>
      </c>
      <c r="L688" s="142" t="s">
        <v>2716</v>
      </c>
      <c r="M688" s="142" t="s">
        <v>2717</v>
      </c>
    </row>
    <row r="689" spans="1:13" ht="67.7" customHeight="1" x14ac:dyDescent="0.25">
      <c r="A689" s="169" t="s">
        <v>4622</v>
      </c>
      <c r="B689" s="170" t="s">
        <v>4623</v>
      </c>
      <c r="C689" s="170" t="s">
        <v>3159</v>
      </c>
      <c r="D689" s="149">
        <v>39812</v>
      </c>
      <c r="E689" s="232">
        <v>1700</v>
      </c>
      <c r="F689" s="232">
        <v>1700</v>
      </c>
      <c r="G689" s="238">
        <v>39812</v>
      </c>
      <c r="H689" s="152" t="s">
        <v>25</v>
      </c>
      <c r="I689" s="152" t="s">
        <v>25</v>
      </c>
      <c r="J689" s="142" t="s">
        <v>2914</v>
      </c>
      <c r="K689" s="142" t="s">
        <v>27</v>
      </c>
      <c r="L689" s="142" t="s">
        <v>2716</v>
      </c>
      <c r="M689" s="142" t="s">
        <v>2717</v>
      </c>
    </row>
    <row r="690" spans="1:13" ht="67.7" customHeight="1" x14ac:dyDescent="0.25">
      <c r="A690" s="169" t="s">
        <v>4624</v>
      </c>
      <c r="B690" s="170" t="s">
        <v>4625</v>
      </c>
      <c r="C690" s="170" t="s">
        <v>3159</v>
      </c>
      <c r="D690" s="149">
        <v>39722</v>
      </c>
      <c r="E690" s="232">
        <v>1450</v>
      </c>
      <c r="F690" s="232">
        <v>1450</v>
      </c>
      <c r="G690" s="238">
        <v>39722</v>
      </c>
      <c r="H690" s="152" t="s">
        <v>25</v>
      </c>
      <c r="I690" s="152" t="s">
        <v>25</v>
      </c>
      <c r="J690" s="142" t="s">
        <v>2914</v>
      </c>
      <c r="K690" s="142" t="s">
        <v>27</v>
      </c>
      <c r="L690" s="142" t="s">
        <v>2716</v>
      </c>
      <c r="M690" s="142" t="s">
        <v>2717</v>
      </c>
    </row>
    <row r="691" spans="1:13" ht="67.7" customHeight="1" x14ac:dyDescent="0.25">
      <c r="A691" s="169" t="s">
        <v>4626</v>
      </c>
      <c r="B691" s="170" t="s">
        <v>4627</v>
      </c>
      <c r="C691" s="170" t="s">
        <v>3159</v>
      </c>
      <c r="D691" s="149">
        <v>39722</v>
      </c>
      <c r="E691" s="232">
        <v>2100</v>
      </c>
      <c r="F691" s="232">
        <v>2100</v>
      </c>
      <c r="G691" s="238">
        <v>39722</v>
      </c>
      <c r="H691" s="152" t="s">
        <v>25</v>
      </c>
      <c r="I691" s="152" t="s">
        <v>25</v>
      </c>
      <c r="J691" s="142" t="s">
        <v>2914</v>
      </c>
      <c r="K691" s="142" t="s">
        <v>27</v>
      </c>
      <c r="L691" s="142" t="s">
        <v>2716</v>
      </c>
      <c r="M691" s="142" t="s">
        <v>2717</v>
      </c>
    </row>
    <row r="692" spans="1:13" ht="69.400000000000006" customHeight="1" x14ac:dyDescent="0.25">
      <c r="A692" s="169" t="s">
        <v>4628</v>
      </c>
      <c r="B692" s="170" t="s">
        <v>4629</v>
      </c>
      <c r="C692" s="170" t="s">
        <v>3159</v>
      </c>
      <c r="D692" s="149">
        <v>39722</v>
      </c>
      <c r="E692" s="232">
        <v>530</v>
      </c>
      <c r="F692" s="232">
        <v>530</v>
      </c>
      <c r="G692" s="238">
        <v>39722</v>
      </c>
      <c r="H692" s="152" t="s">
        <v>25</v>
      </c>
      <c r="I692" s="152" t="s">
        <v>25</v>
      </c>
      <c r="J692" s="142" t="s">
        <v>2914</v>
      </c>
      <c r="K692" s="142" t="s">
        <v>27</v>
      </c>
      <c r="L692" s="142" t="s">
        <v>2716</v>
      </c>
      <c r="M692" s="142" t="s">
        <v>2717</v>
      </c>
    </row>
    <row r="693" spans="1:13" ht="68.650000000000006" customHeight="1" x14ac:dyDescent="0.25">
      <c r="A693" s="169" t="s">
        <v>4630</v>
      </c>
      <c r="B693" s="170" t="s">
        <v>3028</v>
      </c>
      <c r="C693" s="170" t="s">
        <v>3159</v>
      </c>
      <c r="D693" s="149">
        <v>41022</v>
      </c>
      <c r="E693" s="232">
        <v>122477.28</v>
      </c>
      <c r="F693" s="232">
        <v>122477.28</v>
      </c>
      <c r="G693" s="238">
        <v>41022</v>
      </c>
      <c r="H693" s="152" t="s">
        <v>25</v>
      </c>
      <c r="I693" s="152" t="s">
        <v>25</v>
      </c>
      <c r="J693" s="142" t="s">
        <v>2914</v>
      </c>
      <c r="K693" s="142" t="s">
        <v>27</v>
      </c>
      <c r="L693" s="142" t="s">
        <v>2716</v>
      </c>
      <c r="M693" s="142" t="s">
        <v>2717</v>
      </c>
    </row>
    <row r="694" spans="1:13" ht="65.849999999999994" customHeight="1" x14ac:dyDescent="0.25">
      <c r="A694" s="169" t="s">
        <v>4631</v>
      </c>
      <c r="B694" s="170" t="s">
        <v>3028</v>
      </c>
      <c r="C694" s="170" t="s">
        <v>3159</v>
      </c>
      <c r="D694" s="149">
        <v>39448</v>
      </c>
      <c r="E694" s="232">
        <v>475153.52</v>
      </c>
      <c r="F694" s="232">
        <v>475153.52</v>
      </c>
      <c r="G694" s="238">
        <v>39448</v>
      </c>
      <c r="H694" s="152" t="s">
        <v>25</v>
      </c>
      <c r="I694" s="152" t="s">
        <v>25</v>
      </c>
      <c r="J694" s="142" t="s">
        <v>2914</v>
      </c>
      <c r="K694" s="142" t="s">
        <v>27</v>
      </c>
      <c r="L694" s="142" t="s">
        <v>2716</v>
      </c>
      <c r="M694" s="142" t="s">
        <v>2717</v>
      </c>
    </row>
    <row r="695" spans="1:13" ht="67.7" customHeight="1" x14ac:dyDescent="0.25">
      <c r="A695" s="169" t="s">
        <v>4632</v>
      </c>
      <c r="B695" s="170" t="s">
        <v>4633</v>
      </c>
      <c r="C695" s="170" t="s">
        <v>3159</v>
      </c>
      <c r="D695" s="149">
        <v>39448</v>
      </c>
      <c r="E695" s="232">
        <v>2850.06</v>
      </c>
      <c r="F695" s="232">
        <v>2850.06</v>
      </c>
      <c r="G695" s="238">
        <v>39448</v>
      </c>
      <c r="H695" s="152" t="s">
        <v>25</v>
      </c>
      <c r="I695" s="152" t="s">
        <v>25</v>
      </c>
      <c r="J695" s="142" t="s">
        <v>2914</v>
      </c>
      <c r="K695" s="142" t="s">
        <v>27</v>
      </c>
      <c r="L695" s="142" t="s">
        <v>2716</v>
      </c>
      <c r="M695" s="142" t="s">
        <v>2717</v>
      </c>
    </row>
    <row r="696" spans="1:13" ht="68.650000000000006" customHeight="1" x14ac:dyDescent="0.25">
      <c r="A696" s="169" t="s">
        <v>4634</v>
      </c>
      <c r="B696" s="170" t="s">
        <v>4635</v>
      </c>
      <c r="C696" s="170" t="s">
        <v>3159</v>
      </c>
      <c r="D696" s="149">
        <v>39722</v>
      </c>
      <c r="E696" s="232">
        <v>1970</v>
      </c>
      <c r="F696" s="232">
        <v>1970</v>
      </c>
      <c r="G696" s="238">
        <v>39722</v>
      </c>
      <c r="H696" s="152" t="s">
        <v>25</v>
      </c>
      <c r="I696" s="152" t="s">
        <v>25</v>
      </c>
      <c r="J696" s="142" t="s">
        <v>2914</v>
      </c>
      <c r="K696" s="142" t="s">
        <v>27</v>
      </c>
      <c r="L696" s="142" t="s">
        <v>2716</v>
      </c>
      <c r="M696" s="142" t="s">
        <v>2717</v>
      </c>
    </row>
    <row r="697" spans="1:13" ht="65.849999999999994" customHeight="1" x14ac:dyDescent="0.25">
      <c r="A697" s="169" t="s">
        <v>4636</v>
      </c>
      <c r="B697" s="170" t="s">
        <v>4637</v>
      </c>
      <c r="C697" s="170" t="s">
        <v>3159</v>
      </c>
      <c r="D697" s="149">
        <v>40875</v>
      </c>
      <c r="E697" s="232">
        <v>5340</v>
      </c>
      <c r="F697" s="232">
        <v>5340</v>
      </c>
      <c r="G697" s="238">
        <v>40875</v>
      </c>
      <c r="H697" s="152" t="s">
        <v>25</v>
      </c>
      <c r="I697" s="152" t="s">
        <v>25</v>
      </c>
      <c r="J697" s="142" t="s">
        <v>2914</v>
      </c>
      <c r="K697" s="142" t="s">
        <v>27</v>
      </c>
      <c r="L697" s="142" t="s">
        <v>2716</v>
      </c>
      <c r="M697" s="142" t="s">
        <v>2717</v>
      </c>
    </row>
    <row r="698" spans="1:13" ht="66.75" customHeight="1" x14ac:dyDescent="0.25">
      <c r="A698" s="169" t="s">
        <v>4638</v>
      </c>
      <c r="B698" s="170" t="s">
        <v>4639</v>
      </c>
      <c r="C698" s="170" t="s">
        <v>3159</v>
      </c>
      <c r="D698" s="149">
        <v>40143</v>
      </c>
      <c r="E698" s="232">
        <v>9703</v>
      </c>
      <c r="F698" s="232">
        <v>9703</v>
      </c>
      <c r="G698" s="238">
        <v>40143</v>
      </c>
      <c r="H698" s="152" t="s">
        <v>25</v>
      </c>
      <c r="I698" s="152" t="s">
        <v>25</v>
      </c>
      <c r="J698" s="142" t="s">
        <v>2914</v>
      </c>
      <c r="K698" s="142" t="s">
        <v>27</v>
      </c>
      <c r="L698" s="142" t="s">
        <v>2716</v>
      </c>
      <c r="M698" s="142" t="s">
        <v>2717</v>
      </c>
    </row>
    <row r="699" spans="1:13" ht="65.849999999999994" customHeight="1" x14ac:dyDescent="0.25">
      <c r="A699" s="169" t="s">
        <v>4640</v>
      </c>
      <c r="B699" s="170" t="s">
        <v>3028</v>
      </c>
      <c r="C699" s="170" t="s">
        <v>3159</v>
      </c>
      <c r="D699" s="149">
        <v>39448</v>
      </c>
      <c r="E699" s="232">
        <v>4179.2</v>
      </c>
      <c r="F699" s="232">
        <v>4179.2</v>
      </c>
      <c r="G699" s="238">
        <v>39448</v>
      </c>
      <c r="H699" s="152" t="s">
        <v>25</v>
      </c>
      <c r="I699" s="152" t="s">
        <v>25</v>
      </c>
      <c r="J699" s="142" t="s">
        <v>2914</v>
      </c>
      <c r="K699" s="142" t="s">
        <v>27</v>
      </c>
      <c r="L699" s="142" t="s">
        <v>2716</v>
      </c>
      <c r="M699" s="142" t="s">
        <v>2717</v>
      </c>
    </row>
    <row r="700" spans="1:13" ht="67.7" customHeight="1" x14ac:dyDescent="0.25">
      <c r="A700" s="169" t="s">
        <v>4641</v>
      </c>
      <c r="B700" s="170" t="s">
        <v>4642</v>
      </c>
      <c r="C700" s="170" t="s">
        <v>3159</v>
      </c>
      <c r="D700" s="149">
        <v>39812</v>
      </c>
      <c r="E700" s="232">
        <v>4400</v>
      </c>
      <c r="F700" s="232">
        <v>4400</v>
      </c>
      <c r="G700" s="238">
        <v>39812</v>
      </c>
      <c r="H700" s="152" t="s">
        <v>25</v>
      </c>
      <c r="I700" s="152" t="s">
        <v>25</v>
      </c>
      <c r="J700" s="142" t="s">
        <v>2914</v>
      </c>
      <c r="K700" s="142" t="s">
        <v>27</v>
      </c>
      <c r="L700" s="142" t="s">
        <v>2716</v>
      </c>
      <c r="M700" s="142" t="s">
        <v>2717</v>
      </c>
    </row>
    <row r="701" spans="1:13" ht="66.75" customHeight="1" x14ac:dyDescent="0.25">
      <c r="A701" s="169" t="s">
        <v>4643</v>
      </c>
      <c r="B701" s="170" t="s">
        <v>4644</v>
      </c>
      <c r="C701" s="170" t="s">
        <v>3159</v>
      </c>
      <c r="D701" s="149">
        <v>39722</v>
      </c>
      <c r="E701" s="232">
        <v>850</v>
      </c>
      <c r="F701" s="232">
        <v>850</v>
      </c>
      <c r="G701" s="238">
        <v>39722</v>
      </c>
      <c r="H701" s="152" t="s">
        <v>25</v>
      </c>
      <c r="I701" s="152" t="s">
        <v>25</v>
      </c>
      <c r="J701" s="142" t="s">
        <v>2914</v>
      </c>
      <c r="K701" s="142" t="s">
        <v>27</v>
      </c>
      <c r="L701" s="142" t="s">
        <v>2716</v>
      </c>
      <c r="M701" s="142" t="s">
        <v>2717</v>
      </c>
    </row>
    <row r="702" spans="1:13" ht="65.099999999999994" customHeight="1" x14ac:dyDescent="0.25">
      <c r="A702" s="169" t="s">
        <v>4645</v>
      </c>
      <c r="B702" s="170" t="s">
        <v>4646</v>
      </c>
      <c r="C702" s="170" t="s">
        <v>3159</v>
      </c>
      <c r="D702" s="149">
        <v>40969</v>
      </c>
      <c r="E702" s="232">
        <v>10355.040000000001</v>
      </c>
      <c r="F702" s="232">
        <v>10355.040000000001</v>
      </c>
      <c r="G702" s="238">
        <v>40969</v>
      </c>
      <c r="H702" s="152" t="s">
        <v>25</v>
      </c>
      <c r="I702" s="152" t="s">
        <v>25</v>
      </c>
      <c r="J702" s="142" t="s">
        <v>2914</v>
      </c>
      <c r="K702" s="142" t="s">
        <v>27</v>
      </c>
      <c r="L702" s="142" t="s">
        <v>2716</v>
      </c>
      <c r="M702" s="142" t="s">
        <v>2717</v>
      </c>
    </row>
    <row r="703" spans="1:13" ht="65.849999999999994" customHeight="1" x14ac:dyDescent="0.25">
      <c r="A703" s="169" t="s">
        <v>4647</v>
      </c>
      <c r="B703" s="170" t="s">
        <v>4648</v>
      </c>
      <c r="C703" s="170" t="s">
        <v>3159</v>
      </c>
      <c r="D703" s="254" t="s">
        <v>4649</v>
      </c>
      <c r="E703" s="232">
        <v>2340</v>
      </c>
      <c r="F703" s="232">
        <v>2340</v>
      </c>
      <c r="G703" s="238">
        <v>41142</v>
      </c>
      <c r="H703" s="152" t="s">
        <v>25</v>
      </c>
      <c r="I703" s="152" t="s">
        <v>25</v>
      </c>
      <c r="J703" s="142" t="s">
        <v>2914</v>
      </c>
      <c r="K703" s="142" t="s">
        <v>27</v>
      </c>
      <c r="L703" s="142" t="s">
        <v>2716</v>
      </c>
      <c r="M703" s="142" t="s">
        <v>2717</v>
      </c>
    </row>
    <row r="704" spans="1:13" ht="67.7" customHeight="1" x14ac:dyDescent="0.25">
      <c r="A704" s="169" t="s">
        <v>4650</v>
      </c>
      <c r="B704" s="170" t="s">
        <v>4646</v>
      </c>
      <c r="C704" s="170" t="s">
        <v>3159</v>
      </c>
      <c r="D704" s="149">
        <v>41142</v>
      </c>
      <c r="E704" s="232">
        <v>28910</v>
      </c>
      <c r="F704" s="232">
        <v>28910</v>
      </c>
      <c r="G704" s="238">
        <v>41142</v>
      </c>
      <c r="H704" s="152" t="s">
        <v>25</v>
      </c>
      <c r="I704" s="152" t="s">
        <v>25</v>
      </c>
      <c r="J704" s="142" t="s">
        <v>2914</v>
      </c>
      <c r="K704" s="142" t="s">
        <v>27</v>
      </c>
      <c r="L704" s="142" t="s">
        <v>2716</v>
      </c>
      <c r="M704" s="142" t="s">
        <v>2717</v>
      </c>
    </row>
    <row r="705" spans="1:13" ht="69.400000000000006" customHeight="1" x14ac:dyDescent="0.25">
      <c r="A705" s="169" t="s">
        <v>4651</v>
      </c>
      <c r="B705" s="170" t="s">
        <v>4646</v>
      </c>
      <c r="C705" s="170" t="s">
        <v>3159</v>
      </c>
      <c r="D705" s="149">
        <v>41142</v>
      </c>
      <c r="E705" s="232">
        <v>8328</v>
      </c>
      <c r="F705" s="232">
        <v>8328</v>
      </c>
      <c r="G705" s="238">
        <v>41142</v>
      </c>
      <c r="H705" s="152" t="s">
        <v>25</v>
      </c>
      <c r="I705" s="152" t="s">
        <v>25</v>
      </c>
      <c r="J705" s="142" t="s">
        <v>2914</v>
      </c>
      <c r="K705" s="142" t="s">
        <v>27</v>
      </c>
      <c r="L705" s="142" t="s">
        <v>2716</v>
      </c>
      <c r="M705" s="142" t="s">
        <v>2717</v>
      </c>
    </row>
    <row r="706" spans="1:13" ht="67.7" customHeight="1" x14ac:dyDescent="0.25">
      <c r="A706" s="169" t="s">
        <v>4652</v>
      </c>
      <c r="B706" s="170" t="s">
        <v>4646</v>
      </c>
      <c r="C706" s="170" t="s">
        <v>3159</v>
      </c>
      <c r="D706" s="149">
        <v>40969</v>
      </c>
      <c r="E706" s="232">
        <v>32081.5</v>
      </c>
      <c r="F706" s="232">
        <v>32081.5</v>
      </c>
      <c r="G706" s="238">
        <v>40969</v>
      </c>
      <c r="H706" s="152" t="s">
        <v>25</v>
      </c>
      <c r="I706" s="152" t="s">
        <v>25</v>
      </c>
      <c r="J706" s="142" t="s">
        <v>2914</v>
      </c>
      <c r="K706" s="142" t="s">
        <v>27</v>
      </c>
      <c r="L706" s="142" t="s">
        <v>2716</v>
      </c>
      <c r="M706" s="142" t="s">
        <v>2717</v>
      </c>
    </row>
    <row r="707" spans="1:13" ht="65.849999999999994" customHeight="1" x14ac:dyDescent="0.25">
      <c r="A707" s="169" t="s">
        <v>4653</v>
      </c>
      <c r="B707" s="170" t="s">
        <v>4646</v>
      </c>
      <c r="C707" s="170" t="s">
        <v>3159</v>
      </c>
      <c r="D707" s="149">
        <v>40969</v>
      </c>
      <c r="E707" s="232">
        <v>57702</v>
      </c>
      <c r="F707" s="232">
        <v>57702</v>
      </c>
      <c r="G707" s="238">
        <v>40969</v>
      </c>
      <c r="H707" s="152" t="s">
        <v>25</v>
      </c>
      <c r="I707" s="152" t="s">
        <v>25</v>
      </c>
      <c r="J707" s="142" t="s">
        <v>2914</v>
      </c>
      <c r="K707" s="142" t="s">
        <v>27</v>
      </c>
      <c r="L707" s="142" t="s">
        <v>2716</v>
      </c>
      <c r="M707" s="142" t="s">
        <v>2717</v>
      </c>
    </row>
    <row r="708" spans="1:13" ht="69.400000000000006" customHeight="1" x14ac:dyDescent="0.25">
      <c r="A708" s="169" t="s">
        <v>4654</v>
      </c>
      <c r="B708" s="170" t="s">
        <v>4646</v>
      </c>
      <c r="C708" s="170" t="s">
        <v>3159</v>
      </c>
      <c r="D708" s="149">
        <v>41187</v>
      </c>
      <c r="E708" s="232">
        <v>66213.08</v>
      </c>
      <c r="F708" s="232">
        <v>66213.08</v>
      </c>
      <c r="G708" s="238">
        <v>41187</v>
      </c>
      <c r="H708" s="152" t="s">
        <v>25</v>
      </c>
      <c r="I708" s="152" t="s">
        <v>25</v>
      </c>
      <c r="J708" s="142" t="s">
        <v>2914</v>
      </c>
      <c r="K708" s="142" t="s">
        <v>27</v>
      </c>
      <c r="L708" s="142" t="s">
        <v>2716</v>
      </c>
      <c r="M708" s="142" t="s">
        <v>2717</v>
      </c>
    </row>
    <row r="709" spans="1:13" ht="65.849999999999994" customHeight="1" x14ac:dyDescent="0.25">
      <c r="A709" s="169" t="s">
        <v>4655</v>
      </c>
      <c r="B709" s="170" t="s">
        <v>4646</v>
      </c>
      <c r="C709" s="170" t="s">
        <v>3159</v>
      </c>
      <c r="D709" s="149">
        <v>41194</v>
      </c>
      <c r="E709" s="232">
        <v>2497</v>
      </c>
      <c r="F709" s="232">
        <v>2497</v>
      </c>
      <c r="G709" s="238">
        <v>41194</v>
      </c>
      <c r="H709" s="152" t="s">
        <v>25</v>
      </c>
      <c r="I709" s="152" t="s">
        <v>25</v>
      </c>
      <c r="J709" s="142" t="s">
        <v>2914</v>
      </c>
      <c r="K709" s="142" t="s">
        <v>27</v>
      </c>
      <c r="L709" s="142" t="s">
        <v>2716</v>
      </c>
      <c r="M709" s="142" t="s">
        <v>2717</v>
      </c>
    </row>
    <row r="710" spans="1:13" ht="66.75" customHeight="1" x14ac:dyDescent="0.25">
      <c r="A710" s="169" t="s">
        <v>4656</v>
      </c>
      <c r="B710" s="170" t="s">
        <v>4657</v>
      </c>
      <c r="C710" s="170" t="s">
        <v>3159</v>
      </c>
      <c r="D710" s="149">
        <v>41207</v>
      </c>
      <c r="E710" s="232">
        <v>900</v>
      </c>
      <c r="F710" s="232">
        <v>900</v>
      </c>
      <c r="G710" s="238">
        <v>41207</v>
      </c>
      <c r="H710" s="152" t="s">
        <v>25</v>
      </c>
      <c r="I710" s="152" t="s">
        <v>25</v>
      </c>
      <c r="J710" s="142" t="s">
        <v>2914</v>
      </c>
      <c r="K710" s="142" t="s">
        <v>27</v>
      </c>
      <c r="L710" s="142" t="s">
        <v>2716</v>
      </c>
      <c r="M710" s="142" t="s">
        <v>2717</v>
      </c>
    </row>
    <row r="711" spans="1:13" ht="67.7" customHeight="1" x14ac:dyDescent="0.25">
      <c r="A711" s="169" t="s">
        <v>4658</v>
      </c>
      <c r="B711" s="170" t="s">
        <v>4659</v>
      </c>
      <c r="C711" s="170" t="s">
        <v>3159</v>
      </c>
      <c r="D711" s="149">
        <v>41239</v>
      </c>
      <c r="E711" s="232">
        <v>443.9</v>
      </c>
      <c r="F711" s="232">
        <v>443.9</v>
      </c>
      <c r="G711" s="238">
        <v>41239</v>
      </c>
      <c r="H711" s="152" t="s">
        <v>25</v>
      </c>
      <c r="I711" s="152" t="s">
        <v>25</v>
      </c>
      <c r="J711" s="142" t="s">
        <v>2914</v>
      </c>
      <c r="K711" s="142" t="s">
        <v>27</v>
      </c>
      <c r="L711" s="142" t="s">
        <v>2716</v>
      </c>
      <c r="M711" s="142" t="s">
        <v>2717</v>
      </c>
    </row>
    <row r="712" spans="1:13" ht="66.75" customHeight="1" x14ac:dyDescent="0.25">
      <c r="A712" s="169" t="s">
        <v>4660</v>
      </c>
      <c r="B712" s="170" t="s">
        <v>4661</v>
      </c>
      <c r="C712" s="170" t="s">
        <v>3159</v>
      </c>
      <c r="D712" s="149">
        <v>41229</v>
      </c>
      <c r="E712" s="232">
        <v>6406.4</v>
      </c>
      <c r="F712" s="232">
        <v>6406.4</v>
      </c>
      <c r="G712" s="238">
        <v>41229</v>
      </c>
      <c r="H712" s="152" t="s">
        <v>25</v>
      </c>
      <c r="I712" s="152" t="s">
        <v>25</v>
      </c>
      <c r="J712" s="142" t="s">
        <v>2914</v>
      </c>
      <c r="K712" s="142" t="s">
        <v>27</v>
      </c>
      <c r="L712" s="142" t="s">
        <v>2716</v>
      </c>
      <c r="M712" s="142" t="s">
        <v>2717</v>
      </c>
    </row>
    <row r="713" spans="1:13" ht="69.400000000000006" customHeight="1" x14ac:dyDescent="0.25">
      <c r="A713" s="169" t="s">
        <v>4662</v>
      </c>
      <c r="B713" s="170" t="s">
        <v>4663</v>
      </c>
      <c r="C713" s="170" t="s">
        <v>3159</v>
      </c>
      <c r="D713" s="149">
        <v>42185</v>
      </c>
      <c r="E713" s="232">
        <v>9608.61</v>
      </c>
      <c r="F713" s="232">
        <v>9608.61</v>
      </c>
      <c r="G713" s="238">
        <v>42185</v>
      </c>
      <c r="H713" s="152" t="s">
        <v>25</v>
      </c>
      <c r="I713" s="152" t="s">
        <v>25</v>
      </c>
      <c r="J713" s="142" t="s">
        <v>2914</v>
      </c>
      <c r="K713" s="142" t="s">
        <v>27</v>
      </c>
      <c r="L713" s="142" t="s">
        <v>2716</v>
      </c>
      <c r="M713" s="142" t="s">
        <v>2717</v>
      </c>
    </row>
    <row r="714" spans="1:13" ht="67.7" customHeight="1" x14ac:dyDescent="0.25">
      <c r="A714" s="169" t="s">
        <v>4664</v>
      </c>
      <c r="B714" s="170" t="s">
        <v>4665</v>
      </c>
      <c r="C714" s="170" t="s">
        <v>3159</v>
      </c>
      <c r="D714" s="149">
        <v>42185</v>
      </c>
      <c r="E714" s="232">
        <v>4022.04</v>
      </c>
      <c r="F714" s="232">
        <v>4022.04</v>
      </c>
      <c r="G714" s="238">
        <v>42185</v>
      </c>
      <c r="H714" s="152" t="s">
        <v>25</v>
      </c>
      <c r="I714" s="152" t="s">
        <v>25</v>
      </c>
      <c r="J714" s="142" t="s">
        <v>2914</v>
      </c>
      <c r="K714" s="142" t="s">
        <v>27</v>
      </c>
      <c r="L714" s="142" t="s">
        <v>2716</v>
      </c>
      <c r="M714" s="142" t="s">
        <v>2717</v>
      </c>
    </row>
    <row r="715" spans="1:13" ht="67.7" customHeight="1" x14ac:dyDescent="0.25">
      <c r="A715" s="169" t="s">
        <v>4666</v>
      </c>
      <c r="B715" s="170" t="s">
        <v>4646</v>
      </c>
      <c r="C715" s="170" t="s">
        <v>3159</v>
      </c>
      <c r="D715" s="149">
        <v>41354</v>
      </c>
      <c r="E715" s="232">
        <v>49988.29</v>
      </c>
      <c r="F715" s="232">
        <v>49988.29</v>
      </c>
      <c r="G715" s="238">
        <v>41354</v>
      </c>
      <c r="H715" s="152" t="s">
        <v>25</v>
      </c>
      <c r="I715" s="152" t="s">
        <v>25</v>
      </c>
      <c r="J715" s="142" t="s">
        <v>2914</v>
      </c>
      <c r="K715" s="142" t="s">
        <v>27</v>
      </c>
      <c r="L715" s="142" t="s">
        <v>2716</v>
      </c>
      <c r="M715" s="142" t="s">
        <v>2717</v>
      </c>
    </row>
    <row r="716" spans="1:13" ht="67.7" customHeight="1" x14ac:dyDescent="0.25">
      <c r="A716" s="169" t="s">
        <v>4667</v>
      </c>
      <c r="B716" s="170" t="s">
        <v>4646</v>
      </c>
      <c r="C716" s="170" t="s">
        <v>3159</v>
      </c>
      <c r="D716" s="149">
        <v>41452</v>
      </c>
      <c r="E716" s="232">
        <v>96340.2</v>
      </c>
      <c r="F716" s="232">
        <v>96340.2</v>
      </c>
      <c r="G716" s="238">
        <v>41452</v>
      </c>
      <c r="H716" s="152" t="s">
        <v>25</v>
      </c>
      <c r="I716" s="152" t="s">
        <v>25</v>
      </c>
      <c r="J716" s="142" t="s">
        <v>2914</v>
      </c>
      <c r="K716" s="142" t="s">
        <v>27</v>
      </c>
      <c r="L716" s="142" t="s">
        <v>2716</v>
      </c>
      <c r="M716" s="142" t="s">
        <v>2717</v>
      </c>
    </row>
    <row r="717" spans="1:13" ht="68.650000000000006" customHeight="1" x14ac:dyDescent="0.25">
      <c r="A717" s="169" t="s">
        <v>4668</v>
      </c>
      <c r="B717" s="170" t="s">
        <v>4669</v>
      </c>
      <c r="C717" s="170" t="s">
        <v>3159</v>
      </c>
      <c r="D717" s="149">
        <v>42150</v>
      </c>
      <c r="E717" s="232">
        <v>3724</v>
      </c>
      <c r="F717" s="232">
        <v>3724</v>
      </c>
      <c r="G717" s="238">
        <v>42150</v>
      </c>
      <c r="H717" s="152" t="s">
        <v>25</v>
      </c>
      <c r="I717" s="152" t="s">
        <v>25</v>
      </c>
      <c r="J717" s="142" t="s">
        <v>2914</v>
      </c>
      <c r="K717" s="142" t="s">
        <v>27</v>
      </c>
      <c r="L717" s="142" t="s">
        <v>2716</v>
      </c>
      <c r="M717" s="142" t="s">
        <v>2717</v>
      </c>
    </row>
    <row r="718" spans="1:13" ht="68.650000000000006" customHeight="1" x14ac:dyDescent="0.25">
      <c r="A718" s="169" t="s">
        <v>4670</v>
      </c>
      <c r="B718" s="170" t="s">
        <v>4671</v>
      </c>
      <c r="C718" s="170" t="s">
        <v>3159</v>
      </c>
      <c r="D718" s="149">
        <v>42150</v>
      </c>
      <c r="E718" s="232">
        <v>17112</v>
      </c>
      <c r="F718" s="232">
        <v>17112</v>
      </c>
      <c r="G718" s="238">
        <v>42150</v>
      </c>
      <c r="H718" s="152" t="s">
        <v>25</v>
      </c>
      <c r="I718" s="152" t="s">
        <v>25</v>
      </c>
      <c r="J718" s="142" t="s">
        <v>2914</v>
      </c>
      <c r="K718" s="142" t="s">
        <v>27</v>
      </c>
      <c r="L718" s="142" t="s">
        <v>2716</v>
      </c>
      <c r="M718" s="142" t="s">
        <v>2717</v>
      </c>
    </row>
    <row r="719" spans="1:13" ht="67.7" customHeight="1" x14ac:dyDescent="0.25">
      <c r="A719" s="169" t="s">
        <v>4672</v>
      </c>
      <c r="B719" s="170" t="s">
        <v>4646</v>
      </c>
      <c r="C719" s="170" t="s">
        <v>3159</v>
      </c>
      <c r="D719" s="149">
        <v>40991</v>
      </c>
      <c r="E719" s="232">
        <v>447</v>
      </c>
      <c r="F719" s="232">
        <v>447</v>
      </c>
      <c r="G719" s="238">
        <v>40991</v>
      </c>
      <c r="H719" s="152" t="s">
        <v>25</v>
      </c>
      <c r="I719" s="152" t="s">
        <v>25</v>
      </c>
      <c r="J719" s="142" t="s">
        <v>2914</v>
      </c>
      <c r="K719" s="142" t="s">
        <v>27</v>
      </c>
      <c r="L719" s="142" t="s">
        <v>2716</v>
      </c>
      <c r="M719" s="142" t="s">
        <v>2717</v>
      </c>
    </row>
    <row r="720" spans="1:13" ht="68.650000000000006" customHeight="1" x14ac:dyDescent="0.25">
      <c r="A720" s="169" t="s">
        <v>4673</v>
      </c>
      <c r="B720" s="170" t="s">
        <v>4674</v>
      </c>
      <c r="C720" s="170" t="s">
        <v>3159</v>
      </c>
      <c r="D720" s="149">
        <v>41786</v>
      </c>
      <c r="E720" s="232">
        <v>21024</v>
      </c>
      <c r="F720" s="232">
        <v>21024</v>
      </c>
      <c r="G720" s="238">
        <v>41786</v>
      </c>
      <c r="H720" s="152" t="s">
        <v>25</v>
      </c>
      <c r="I720" s="152" t="s">
        <v>25</v>
      </c>
      <c r="J720" s="142" t="s">
        <v>2914</v>
      </c>
      <c r="K720" s="142" t="s">
        <v>27</v>
      </c>
      <c r="L720" s="142" t="s">
        <v>2716</v>
      </c>
      <c r="M720" s="142" t="s">
        <v>2717</v>
      </c>
    </row>
    <row r="721" spans="1:13" ht="65.849999999999994" customHeight="1" x14ac:dyDescent="0.25">
      <c r="A721" s="169" t="s">
        <v>4675</v>
      </c>
      <c r="B721" s="170" t="s">
        <v>4674</v>
      </c>
      <c r="C721" s="170" t="s">
        <v>3159</v>
      </c>
      <c r="D721" s="149">
        <v>41786</v>
      </c>
      <c r="E721" s="232">
        <v>16162.4</v>
      </c>
      <c r="F721" s="232">
        <v>16162.4</v>
      </c>
      <c r="G721" s="238">
        <v>41786</v>
      </c>
      <c r="H721" s="152" t="s">
        <v>25</v>
      </c>
      <c r="I721" s="152" t="s">
        <v>25</v>
      </c>
      <c r="J721" s="142" t="s">
        <v>2914</v>
      </c>
      <c r="K721" s="142" t="s">
        <v>27</v>
      </c>
      <c r="L721" s="142" t="s">
        <v>2716</v>
      </c>
      <c r="M721" s="142" t="s">
        <v>2717</v>
      </c>
    </row>
    <row r="722" spans="1:13" ht="67.7" customHeight="1" x14ac:dyDescent="0.25">
      <c r="A722" s="169" t="s">
        <v>4676</v>
      </c>
      <c r="B722" s="170" t="s">
        <v>4677</v>
      </c>
      <c r="C722" s="170" t="s">
        <v>3159</v>
      </c>
      <c r="D722" s="149">
        <v>42580</v>
      </c>
      <c r="E722" s="232">
        <v>1428</v>
      </c>
      <c r="F722" s="232">
        <v>1428</v>
      </c>
      <c r="G722" s="238">
        <v>42580</v>
      </c>
      <c r="H722" s="152" t="s">
        <v>25</v>
      </c>
      <c r="I722" s="152" t="s">
        <v>25</v>
      </c>
      <c r="J722" s="142" t="s">
        <v>2914</v>
      </c>
      <c r="K722" s="142" t="s">
        <v>27</v>
      </c>
      <c r="L722" s="142" t="s">
        <v>2716</v>
      </c>
      <c r="M722" s="142" t="s">
        <v>2717</v>
      </c>
    </row>
    <row r="723" spans="1:13" ht="70.349999999999994" customHeight="1" x14ac:dyDescent="0.25">
      <c r="A723" s="169" t="s">
        <v>4678</v>
      </c>
      <c r="B723" s="170" t="s">
        <v>4679</v>
      </c>
      <c r="C723" s="170" t="s">
        <v>3159</v>
      </c>
      <c r="D723" s="149">
        <v>42580</v>
      </c>
      <c r="E723" s="232">
        <v>21420</v>
      </c>
      <c r="F723" s="232">
        <v>21420</v>
      </c>
      <c r="G723" s="238">
        <v>42580</v>
      </c>
      <c r="H723" s="152" t="s">
        <v>25</v>
      </c>
      <c r="I723" s="152" t="s">
        <v>25</v>
      </c>
      <c r="J723" s="142" t="s">
        <v>2914</v>
      </c>
      <c r="K723" s="142" t="s">
        <v>27</v>
      </c>
      <c r="L723" s="142" t="s">
        <v>2716</v>
      </c>
      <c r="M723" s="142" t="s">
        <v>2717</v>
      </c>
    </row>
    <row r="724" spans="1:13" ht="66.75" customHeight="1" x14ac:dyDescent="0.25">
      <c r="A724" s="169" t="s">
        <v>4680</v>
      </c>
      <c r="B724" s="170" t="s">
        <v>4681</v>
      </c>
      <c r="C724" s="170" t="s">
        <v>3159</v>
      </c>
      <c r="D724" s="149">
        <v>42580</v>
      </c>
      <c r="E724" s="232">
        <v>780</v>
      </c>
      <c r="F724" s="232">
        <v>780</v>
      </c>
      <c r="G724" s="238">
        <v>42580</v>
      </c>
      <c r="H724" s="152" t="s">
        <v>25</v>
      </c>
      <c r="I724" s="152" t="s">
        <v>25</v>
      </c>
      <c r="J724" s="142" t="s">
        <v>2914</v>
      </c>
      <c r="K724" s="142" t="s">
        <v>27</v>
      </c>
      <c r="L724" s="142" t="s">
        <v>2716</v>
      </c>
      <c r="M724" s="142" t="s">
        <v>2717</v>
      </c>
    </row>
    <row r="725" spans="1:13" ht="68.650000000000006" customHeight="1" x14ac:dyDescent="0.25">
      <c r="A725" s="169" t="s">
        <v>4682</v>
      </c>
      <c r="B725" s="170" t="s">
        <v>4683</v>
      </c>
      <c r="C725" s="170" t="s">
        <v>3159</v>
      </c>
      <c r="D725" s="149">
        <v>42580</v>
      </c>
      <c r="E725" s="232">
        <v>780</v>
      </c>
      <c r="F725" s="232">
        <v>780</v>
      </c>
      <c r="G725" s="238">
        <v>42580</v>
      </c>
      <c r="H725" s="152" t="s">
        <v>25</v>
      </c>
      <c r="I725" s="152" t="s">
        <v>25</v>
      </c>
      <c r="J725" s="142" t="s">
        <v>2914</v>
      </c>
      <c r="K725" s="142" t="s">
        <v>27</v>
      </c>
      <c r="L725" s="142" t="s">
        <v>2716</v>
      </c>
      <c r="M725" s="142" t="s">
        <v>2717</v>
      </c>
    </row>
    <row r="726" spans="1:13" ht="69.400000000000006" customHeight="1" x14ac:dyDescent="0.25">
      <c r="A726" s="169" t="s">
        <v>4684</v>
      </c>
      <c r="B726" s="170" t="s">
        <v>4685</v>
      </c>
      <c r="C726" s="170" t="s">
        <v>3159</v>
      </c>
      <c r="D726" s="149">
        <v>42580</v>
      </c>
      <c r="E726" s="232">
        <v>1468</v>
      </c>
      <c r="F726" s="232">
        <v>1468</v>
      </c>
      <c r="G726" s="238">
        <v>42580</v>
      </c>
      <c r="H726" s="152" t="s">
        <v>25</v>
      </c>
      <c r="I726" s="152" t="s">
        <v>25</v>
      </c>
      <c r="J726" s="142" t="s">
        <v>2914</v>
      </c>
      <c r="K726" s="142" t="s">
        <v>27</v>
      </c>
      <c r="L726" s="142" t="s">
        <v>2716</v>
      </c>
      <c r="M726" s="142" t="s">
        <v>2717</v>
      </c>
    </row>
    <row r="727" spans="1:13" ht="68.650000000000006" customHeight="1" x14ac:dyDescent="0.25">
      <c r="A727" s="169" t="s">
        <v>4686</v>
      </c>
      <c r="B727" s="170" t="s">
        <v>4687</v>
      </c>
      <c r="C727" s="170" t="s">
        <v>3159</v>
      </c>
      <c r="D727" s="149">
        <v>42580</v>
      </c>
      <c r="E727" s="232">
        <v>27068.25</v>
      </c>
      <c r="F727" s="232">
        <v>27068.25</v>
      </c>
      <c r="G727" s="238">
        <v>42580</v>
      </c>
      <c r="H727" s="152" t="s">
        <v>25</v>
      </c>
      <c r="I727" s="152" t="s">
        <v>25</v>
      </c>
      <c r="J727" s="142" t="s">
        <v>2914</v>
      </c>
      <c r="K727" s="142" t="s">
        <v>27</v>
      </c>
      <c r="L727" s="142" t="s">
        <v>2716</v>
      </c>
      <c r="M727" s="142" t="s">
        <v>2717</v>
      </c>
    </row>
    <row r="728" spans="1:13" ht="69.400000000000006" customHeight="1" x14ac:dyDescent="0.25">
      <c r="A728" s="169" t="s">
        <v>4688</v>
      </c>
      <c r="B728" s="170" t="s">
        <v>4689</v>
      </c>
      <c r="C728" s="170" t="s">
        <v>3159</v>
      </c>
      <c r="D728" s="149">
        <v>42580</v>
      </c>
      <c r="E728" s="232">
        <v>25489.8</v>
      </c>
      <c r="F728" s="232">
        <v>25489.8</v>
      </c>
      <c r="G728" s="238">
        <v>42580</v>
      </c>
      <c r="H728" s="152" t="s">
        <v>25</v>
      </c>
      <c r="I728" s="152" t="s">
        <v>25</v>
      </c>
      <c r="J728" s="142" t="s">
        <v>2914</v>
      </c>
      <c r="K728" s="142" t="s">
        <v>27</v>
      </c>
      <c r="L728" s="142" t="s">
        <v>2716</v>
      </c>
      <c r="M728" s="142" t="s">
        <v>2717</v>
      </c>
    </row>
    <row r="729" spans="1:13" ht="68.650000000000006" customHeight="1" x14ac:dyDescent="0.25">
      <c r="A729" s="169" t="s">
        <v>4690</v>
      </c>
      <c r="B729" s="170" t="s">
        <v>4691</v>
      </c>
      <c r="C729" s="170" t="s">
        <v>3159</v>
      </c>
      <c r="D729" s="149">
        <v>42580</v>
      </c>
      <c r="E729" s="232">
        <v>16243.5</v>
      </c>
      <c r="F729" s="232">
        <v>16243.5</v>
      </c>
      <c r="G729" s="238">
        <v>42580</v>
      </c>
      <c r="H729" s="152" t="s">
        <v>25</v>
      </c>
      <c r="I729" s="152" t="s">
        <v>25</v>
      </c>
      <c r="J729" s="142" t="s">
        <v>2914</v>
      </c>
      <c r="K729" s="142" t="s">
        <v>27</v>
      </c>
      <c r="L729" s="142" t="s">
        <v>2716</v>
      </c>
      <c r="M729" s="142" t="s">
        <v>2717</v>
      </c>
    </row>
    <row r="730" spans="1:13" ht="67.7" customHeight="1" x14ac:dyDescent="0.25">
      <c r="A730" s="169" t="s">
        <v>4692</v>
      </c>
      <c r="B730" s="170" t="s">
        <v>4693</v>
      </c>
      <c r="C730" s="170" t="s">
        <v>3159</v>
      </c>
      <c r="D730" s="149">
        <v>42300</v>
      </c>
      <c r="E730" s="232">
        <v>19769.400000000001</v>
      </c>
      <c r="F730" s="232">
        <v>19769.400000000001</v>
      </c>
      <c r="G730" s="238">
        <v>42300</v>
      </c>
      <c r="H730" s="152" t="s">
        <v>25</v>
      </c>
      <c r="I730" s="152" t="s">
        <v>25</v>
      </c>
      <c r="J730" s="142" t="s">
        <v>2914</v>
      </c>
      <c r="K730" s="142" t="s">
        <v>27</v>
      </c>
      <c r="L730" s="142" t="s">
        <v>2716</v>
      </c>
      <c r="M730" s="142" t="s">
        <v>2717</v>
      </c>
    </row>
    <row r="731" spans="1:13" ht="67.7" customHeight="1" x14ac:dyDescent="0.25">
      <c r="A731" s="169" t="s">
        <v>4694</v>
      </c>
      <c r="B731" s="170" t="s">
        <v>4695</v>
      </c>
      <c r="C731" s="170" t="s">
        <v>3159</v>
      </c>
      <c r="D731" s="149">
        <v>42300</v>
      </c>
      <c r="E731" s="232">
        <v>4287.6000000000004</v>
      </c>
      <c r="F731" s="232">
        <v>4287.6000000000004</v>
      </c>
      <c r="G731" s="238">
        <v>42300</v>
      </c>
      <c r="H731" s="152" t="s">
        <v>25</v>
      </c>
      <c r="I731" s="152" t="s">
        <v>25</v>
      </c>
      <c r="J731" s="142" t="s">
        <v>2914</v>
      </c>
      <c r="K731" s="142" t="s">
        <v>27</v>
      </c>
      <c r="L731" s="142" t="s">
        <v>2716</v>
      </c>
      <c r="M731" s="142" t="s">
        <v>2717</v>
      </c>
    </row>
    <row r="732" spans="1:13" ht="69.400000000000006" customHeight="1" x14ac:dyDescent="0.25">
      <c r="A732" s="169" t="s">
        <v>4696</v>
      </c>
      <c r="B732" s="170" t="s">
        <v>4697</v>
      </c>
      <c r="C732" s="170" t="s">
        <v>3159</v>
      </c>
      <c r="D732" s="149">
        <v>42244</v>
      </c>
      <c r="E732" s="232">
        <v>1324.8</v>
      </c>
      <c r="F732" s="232">
        <v>1324.8</v>
      </c>
      <c r="G732" s="238">
        <v>42244</v>
      </c>
      <c r="H732" s="152" t="s">
        <v>25</v>
      </c>
      <c r="I732" s="152" t="s">
        <v>25</v>
      </c>
      <c r="J732" s="142" t="s">
        <v>2914</v>
      </c>
      <c r="K732" s="142" t="s">
        <v>27</v>
      </c>
      <c r="L732" s="142" t="s">
        <v>2716</v>
      </c>
      <c r="M732" s="142" t="s">
        <v>2717</v>
      </c>
    </row>
    <row r="733" spans="1:13" ht="65.849999999999994" customHeight="1" x14ac:dyDescent="0.25">
      <c r="A733" s="169" t="s">
        <v>4698</v>
      </c>
      <c r="B733" s="170" t="s">
        <v>4699</v>
      </c>
      <c r="C733" s="170" t="s">
        <v>3159</v>
      </c>
      <c r="D733" s="170" t="s">
        <v>4700</v>
      </c>
      <c r="E733" s="232">
        <v>406</v>
      </c>
      <c r="F733" s="232">
        <v>406</v>
      </c>
      <c r="G733" s="238">
        <v>42244</v>
      </c>
      <c r="H733" s="152" t="s">
        <v>25</v>
      </c>
      <c r="I733" s="152" t="s">
        <v>25</v>
      </c>
      <c r="J733" s="142" t="s">
        <v>2914</v>
      </c>
      <c r="K733" s="142" t="s">
        <v>27</v>
      </c>
      <c r="L733" s="142" t="s">
        <v>2716</v>
      </c>
      <c r="M733" s="142" t="s">
        <v>2717</v>
      </c>
    </row>
    <row r="734" spans="1:13" ht="69.400000000000006" customHeight="1" x14ac:dyDescent="0.25">
      <c r="A734" s="169" t="s">
        <v>4701</v>
      </c>
      <c r="B734" s="170" t="s">
        <v>4702</v>
      </c>
      <c r="C734" s="170" t="s">
        <v>3159</v>
      </c>
      <c r="D734" s="170" t="s">
        <v>4703</v>
      </c>
      <c r="E734" s="232">
        <v>98.1</v>
      </c>
      <c r="F734" s="232">
        <v>98.1</v>
      </c>
      <c r="G734" s="238">
        <v>42244</v>
      </c>
      <c r="H734" s="152" t="s">
        <v>25</v>
      </c>
      <c r="I734" s="152" t="s">
        <v>25</v>
      </c>
      <c r="J734" s="142" t="s">
        <v>2914</v>
      </c>
      <c r="K734" s="142" t="s">
        <v>27</v>
      </c>
      <c r="L734" s="142" t="s">
        <v>2716</v>
      </c>
      <c r="M734" s="142" t="s">
        <v>2717</v>
      </c>
    </row>
    <row r="735" spans="1:13" ht="66.75" customHeight="1" x14ac:dyDescent="0.25">
      <c r="A735" s="169" t="s">
        <v>4704</v>
      </c>
      <c r="B735" s="170" t="s">
        <v>4705</v>
      </c>
      <c r="C735" s="170" t="s">
        <v>3159</v>
      </c>
      <c r="D735" s="149">
        <v>42244</v>
      </c>
      <c r="E735" s="232">
        <v>1197</v>
      </c>
      <c r="F735" s="232">
        <v>1197</v>
      </c>
      <c r="G735" s="238">
        <v>42244</v>
      </c>
      <c r="H735" s="152" t="s">
        <v>25</v>
      </c>
      <c r="I735" s="152" t="s">
        <v>25</v>
      </c>
      <c r="J735" s="142" t="s">
        <v>2914</v>
      </c>
      <c r="K735" s="142" t="s">
        <v>27</v>
      </c>
      <c r="L735" s="142" t="s">
        <v>2716</v>
      </c>
      <c r="M735" s="142" t="s">
        <v>2717</v>
      </c>
    </row>
    <row r="736" spans="1:13" ht="67.7" customHeight="1" x14ac:dyDescent="0.25">
      <c r="A736" s="169" t="s">
        <v>4706</v>
      </c>
      <c r="B736" s="170" t="s">
        <v>4707</v>
      </c>
      <c r="C736" s="170" t="s">
        <v>3159</v>
      </c>
      <c r="D736" s="149">
        <v>42244</v>
      </c>
      <c r="E736" s="232">
        <v>761.4</v>
      </c>
      <c r="F736" s="232">
        <v>761.4</v>
      </c>
      <c r="G736" s="238">
        <v>42244</v>
      </c>
      <c r="H736" s="152" t="s">
        <v>25</v>
      </c>
      <c r="I736" s="152" t="s">
        <v>25</v>
      </c>
      <c r="J736" s="142" t="s">
        <v>2914</v>
      </c>
      <c r="K736" s="142" t="s">
        <v>27</v>
      </c>
      <c r="L736" s="142" t="s">
        <v>2716</v>
      </c>
      <c r="M736" s="142" t="s">
        <v>2717</v>
      </c>
    </row>
    <row r="737" spans="1:13" ht="68.650000000000006" customHeight="1" x14ac:dyDescent="0.25">
      <c r="A737" s="169" t="s">
        <v>4708</v>
      </c>
      <c r="B737" s="170" t="s">
        <v>4709</v>
      </c>
      <c r="C737" s="170" t="s">
        <v>3159</v>
      </c>
      <c r="D737" s="149">
        <v>42244</v>
      </c>
      <c r="E737" s="232">
        <v>1054.8</v>
      </c>
      <c r="F737" s="232">
        <v>1054.8</v>
      </c>
      <c r="G737" s="238">
        <v>42244</v>
      </c>
      <c r="H737" s="152" t="s">
        <v>25</v>
      </c>
      <c r="I737" s="152" t="s">
        <v>25</v>
      </c>
      <c r="J737" s="142" t="s">
        <v>2914</v>
      </c>
      <c r="K737" s="142" t="s">
        <v>27</v>
      </c>
      <c r="L737" s="142" t="s">
        <v>2716</v>
      </c>
      <c r="M737" s="142" t="s">
        <v>2717</v>
      </c>
    </row>
    <row r="738" spans="1:13" ht="66.75" customHeight="1" x14ac:dyDescent="0.25">
      <c r="A738" s="169" t="s">
        <v>4710</v>
      </c>
      <c r="B738" s="170" t="s">
        <v>4711</v>
      </c>
      <c r="C738" s="170" t="s">
        <v>3159</v>
      </c>
      <c r="D738" s="149">
        <v>42244</v>
      </c>
      <c r="E738" s="232">
        <v>1078.2</v>
      </c>
      <c r="F738" s="232">
        <v>1078.2</v>
      </c>
      <c r="G738" s="238">
        <v>42244</v>
      </c>
      <c r="H738" s="152" t="s">
        <v>25</v>
      </c>
      <c r="I738" s="152" t="s">
        <v>25</v>
      </c>
      <c r="J738" s="142" t="s">
        <v>2914</v>
      </c>
      <c r="K738" s="142" t="s">
        <v>27</v>
      </c>
      <c r="L738" s="142" t="s">
        <v>2716</v>
      </c>
      <c r="M738" s="142" t="s">
        <v>2717</v>
      </c>
    </row>
    <row r="739" spans="1:13" ht="68.650000000000006" customHeight="1" x14ac:dyDescent="0.25">
      <c r="A739" s="169" t="s">
        <v>4712</v>
      </c>
      <c r="B739" s="170" t="s">
        <v>4713</v>
      </c>
      <c r="C739" s="170" t="s">
        <v>3159</v>
      </c>
      <c r="D739" s="149">
        <v>42244</v>
      </c>
      <c r="E739" s="232">
        <v>784</v>
      </c>
      <c r="F739" s="232">
        <v>784</v>
      </c>
      <c r="G739" s="238">
        <v>42244</v>
      </c>
      <c r="H739" s="152" t="s">
        <v>25</v>
      </c>
      <c r="I739" s="152" t="s">
        <v>25</v>
      </c>
      <c r="J739" s="142" t="s">
        <v>2914</v>
      </c>
      <c r="K739" s="142" t="s">
        <v>27</v>
      </c>
      <c r="L739" s="142" t="s">
        <v>2716</v>
      </c>
      <c r="M739" s="142" t="s">
        <v>2717</v>
      </c>
    </row>
    <row r="740" spans="1:13" ht="68.650000000000006" customHeight="1" x14ac:dyDescent="0.25">
      <c r="A740" s="169" t="s">
        <v>4714</v>
      </c>
      <c r="B740" s="170" t="s">
        <v>4715</v>
      </c>
      <c r="C740" s="170" t="s">
        <v>3159</v>
      </c>
      <c r="D740" s="149">
        <v>42244</v>
      </c>
      <c r="E740" s="232">
        <v>12564</v>
      </c>
      <c r="F740" s="232">
        <v>12564</v>
      </c>
      <c r="G740" s="238">
        <v>42244</v>
      </c>
      <c r="H740" s="152" t="s">
        <v>25</v>
      </c>
      <c r="I740" s="152" t="s">
        <v>25</v>
      </c>
      <c r="J740" s="142" t="s">
        <v>2914</v>
      </c>
      <c r="K740" s="142" t="s">
        <v>27</v>
      </c>
      <c r="L740" s="142" t="s">
        <v>2716</v>
      </c>
      <c r="M740" s="142" t="s">
        <v>2717</v>
      </c>
    </row>
    <row r="741" spans="1:13" ht="68.650000000000006" customHeight="1" x14ac:dyDescent="0.25">
      <c r="A741" s="169" t="s">
        <v>4716</v>
      </c>
      <c r="B741" s="170" t="s">
        <v>4717</v>
      </c>
      <c r="C741" s="170" t="s">
        <v>3159</v>
      </c>
      <c r="D741" s="149">
        <v>42244</v>
      </c>
      <c r="E741" s="232">
        <v>22314.6</v>
      </c>
      <c r="F741" s="232">
        <v>22314.6</v>
      </c>
      <c r="G741" s="238">
        <v>42244</v>
      </c>
      <c r="H741" s="152" t="s">
        <v>25</v>
      </c>
      <c r="I741" s="152" t="s">
        <v>25</v>
      </c>
      <c r="J741" s="142" t="s">
        <v>2914</v>
      </c>
      <c r="K741" s="142" t="s">
        <v>27</v>
      </c>
      <c r="L741" s="142" t="s">
        <v>2716</v>
      </c>
      <c r="M741" s="142" t="s">
        <v>2717</v>
      </c>
    </row>
    <row r="742" spans="1:13" ht="67.7" customHeight="1" x14ac:dyDescent="0.25">
      <c r="A742" s="169" t="s">
        <v>4718</v>
      </c>
      <c r="B742" s="170" t="s">
        <v>4719</v>
      </c>
      <c r="C742" s="170" t="s">
        <v>3159</v>
      </c>
      <c r="D742" s="149">
        <v>42508</v>
      </c>
      <c r="E742" s="232">
        <v>1424.6</v>
      </c>
      <c r="F742" s="232">
        <v>1424.6</v>
      </c>
      <c r="G742" s="238">
        <v>42508</v>
      </c>
      <c r="H742" s="152" t="s">
        <v>25</v>
      </c>
      <c r="I742" s="152" t="s">
        <v>25</v>
      </c>
      <c r="J742" s="142" t="s">
        <v>2914</v>
      </c>
      <c r="K742" s="142" t="s">
        <v>27</v>
      </c>
      <c r="L742" s="142" t="s">
        <v>2716</v>
      </c>
      <c r="M742" s="142" t="s">
        <v>2717</v>
      </c>
    </row>
    <row r="743" spans="1:13" ht="65.849999999999994" customHeight="1" x14ac:dyDescent="0.25">
      <c r="A743" s="169" t="s">
        <v>4720</v>
      </c>
      <c r="B743" s="170" t="s">
        <v>4721</v>
      </c>
      <c r="C743" s="170" t="s">
        <v>3159</v>
      </c>
      <c r="D743" s="149">
        <v>42508</v>
      </c>
      <c r="E743" s="232">
        <v>1492.6</v>
      </c>
      <c r="F743" s="232">
        <v>1492.6</v>
      </c>
      <c r="G743" s="238">
        <v>42508</v>
      </c>
      <c r="H743" s="152" t="s">
        <v>25</v>
      </c>
      <c r="I743" s="152" t="s">
        <v>25</v>
      </c>
      <c r="J743" s="142" t="s">
        <v>2914</v>
      </c>
      <c r="K743" s="142" t="s">
        <v>27</v>
      </c>
      <c r="L743" s="142" t="s">
        <v>2716</v>
      </c>
      <c r="M743" s="142" t="s">
        <v>2717</v>
      </c>
    </row>
    <row r="744" spans="1:13" ht="69.400000000000006" customHeight="1" x14ac:dyDescent="0.25">
      <c r="A744" s="169" t="s">
        <v>4722</v>
      </c>
      <c r="B744" s="170" t="s">
        <v>4723</v>
      </c>
      <c r="C744" s="170" t="s">
        <v>3159</v>
      </c>
      <c r="D744" s="149">
        <v>42508</v>
      </c>
      <c r="E744" s="232">
        <v>1424.6</v>
      </c>
      <c r="F744" s="232">
        <v>1424.6</v>
      </c>
      <c r="G744" s="238">
        <v>42508</v>
      </c>
      <c r="H744" s="152" t="s">
        <v>25</v>
      </c>
      <c r="I744" s="152" t="s">
        <v>25</v>
      </c>
      <c r="J744" s="142" t="s">
        <v>2914</v>
      </c>
      <c r="K744" s="142" t="s">
        <v>27</v>
      </c>
      <c r="L744" s="142" t="s">
        <v>2716</v>
      </c>
      <c r="M744" s="142" t="s">
        <v>2717</v>
      </c>
    </row>
    <row r="745" spans="1:13" ht="68.650000000000006" customHeight="1" x14ac:dyDescent="0.25">
      <c r="A745" s="169" t="s">
        <v>4724</v>
      </c>
      <c r="B745" s="170" t="s">
        <v>4725</v>
      </c>
      <c r="C745" s="170" t="s">
        <v>3159</v>
      </c>
      <c r="D745" s="149">
        <v>42508</v>
      </c>
      <c r="E745" s="232">
        <v>1326</v>
      </c>
      <c r="F745" s="232">
        <v>1326</v>
      </c>
      <c r="G745" s="238">
        <v>42508</v>
      </c>
      <c r="H745" s="152" t="s">
        <v>25</v>
      </c>
      <c r="I745" s="152" t="s">
        <v>25</v>
      </c>
      <c r="J745" s="142" t="s">
        <v>2914</v>
      </c>
      <c r="K745" s="142" t="s">
        <v>27</v>
      </c>
      <c r="L745" s="142" t="s">
        <v>2716</v>
      </c>
      <c r="M745" s="142" t="s">
        <v>2717</v>
      </c>
    </row>
    <row r="746" spans="1:13" ht="66.75" customHeight="1" x14ac:dyDescent="0.25">
      <c r="A746" s="169" t="s">
        <v>4726</v>
      </c>
      <c r="B746" s="170" t="s">
        <v>4727</v>
      </c>
      <c r="C746" s="170" t="s">
        <v>3159</v>
      </c>
      <c r="D746" s="149">
        <v>42508</v>
      </c>
      <c r="E746" s="232">
        <v>380.8</v>
      </c>
      <c r="F746" s="232">
        <v>380.8</v>
      </c>
      <c r="G746" s="238">
        <v>42508</v>
      </c>
      <c r="H746" s="152" t="s">
        <v>25</v>
      </c>
      <c r="I746" s="152" t="s">
        <v>25</v>
      </c>
      <c r="J746" s="142" t="s">
        <v>2914</v>
      </c>
      <c r="K746" s="142" t="s">
        <v>27</v>
      </c>
      <c r="L746" s="142" t="s">
        <v>2716</v>
      </c>
      <c r="M746" s="142" t="s">
        <v>2717</v>
      </c>
    </row>
    <row r="747" spans="1:13" ht="65.099999999999994" customHeight="1" x14ac:dyDescent="0.25">
      <c r="A747" s="169" t="s">
        <v>4728</v>
      </c>
      <c r="B747" s="170" t="s">
        <v>4729</v>
      </c>
      <c r="C747" s="170" t="s">
        <v>3159</v>
      </c>
      <c r="D747" s="149">
        <v>42508</v>
      </c>
      <c r="E747" s="232">
        <v>380.8</v>
      </c>
      <c r="F747" s="232">
        <v>380.8</v>
      </c>
      <c r="G747" s="238">
        <v>42508</v>
      </c>
      <c r="H747" s="152" t="s">
        <v>25</v>
      </c>
      <c r="I747" s="152" t="s">
        <v>25</v>
      </c>
      <c r="J747" s="142" t="s">
        <v>2914</v>
      </c>
      <c r="K747" s="142" t="s">
        <v>27</v>
      </c>
      <c r="L747" s="142" t="s">
        <v>2716</v>
      </c>
      <c r="M747" s="142" t="s">
        <v>2717</v>
      </c>
    </row>
    <row r="748" spans="1:13" ht="67.7" customHeight="1" x14ac:dyDescent="0.25">
      <c r="A748" s="169" t="s">
        <v>4730</v>
      </c>
      <c r="B748" s="170" t="s">
        <v>4731</v>
      </c>
      <c r="C748" s="170" t="s">
        <v>3159</v>
      </c>
      <c r="D748" s="149">
        <v>42508</v>
      </c>
      <c r="E748" s="232">
        <v>361.25</v>
      </c>
      <c r="F748" s="232">
        <v>361.25</v>
      </c>
      <c r="G748" s="238">
        <v>42508</v>
      </c>
      <c r="H748" s="152" t="s">
        <v>25</v>
      </c>
      <c r="I748" s="152" t="s">
        <v>25</v>
      </c>
      <c r="J748" s="142" t="s">
        <v>2914</v>
      </c>
      <c r="K748" s="142" t="s">
        <v>27</v>
      </c>
      <c r="L748" s="142" t="s">
        <v>2716</v>
      </c>
      <c r="M748" s="142" t="s">
        <v>2717</v>
      </c>
    </row>
    <row r="749" spans="1:13" ht="66.75" customHeight="1" x14ac:dyDescent="0.25">
      <c r="A749" s="169" t="s">
        <v>4732</v>
      </c>
      <c r="B749" s="170" t="s">
        <v>4733</v>
      </c>
      <c r="C749" s="170" t="s">
        <v>3159</v>
      </c>
      <c r="D749" s="149">
        <v>42508</v>
      </c>
      <c r="E749" s="232">
        <v>4681.8</v>
      </c>
      <c r="F749" s="232">
        <v>4681.8</v>
      </c>
      <c r="G749" s="238">
        <v>42508</v>
      </c>
      <c r="H749" s="152" t="s">
        <v>25</v>
      </c>
      <c r="I749" s="152" t="s">
        <v>25</v>
      </c>
      <c r="J749" s="142" t="s">
        <v>2914</v>
      </c>
      <c r="K749" s="142" t="s">
        <v>27</v>
      </c>
      <c r="L749" s="142" t="s">
        <v>2716</v>
      </c>
      <c r="M749" s="142" t="s">
        <v>2717</v>
      </c>
    </row>
    <row r="750" spans="1:13" ht="66.75" customHeight="1" x14ac:dyDescent="0.25">
      <c r="A750" s="169" t="s">
        <v>4734</v>
      </c>
      <c r="B750" s="170" t="s">
        <v>4735</v>
      </c>
      <c r="C750" s="170" t="s">
        <v>3159</v>
      </c>
      <c r="D750" s="149">
        <v>42508</v>
      </c>
      <c r="E750" s="232">
        <v>1424.6</v>
      </c>
      <c r="F750" s="232">
        <v>1424.6</v>
      </c>
      <c r="G750" s="238">
        <v>42508</v>
      </c>
      <c r="H750" s="152" t="s">
        <v>25</v>
      </c>
      <c r="I750" s="152" t="s">
        <v>25</v>
      </c>
      <c r="J750" s="142" t="s">
        <v>2914</v>
      </c>
      <c r="K750" s="142" t="s">
        <v>27</v>
      </c>
      <c r="L750" s="142" t="s">
        <v>2716</v>
      </c>
      <c r="M750" s="142" t="s">
        <v>2717</v>
      </c>
    </row>
    <row r="751" spans="1:13" ht="68.650000000000006" customHeight="1" x14ac:dyDescent="0.25">
      <c r="A751" s="169" t="s">
        <v>4736</v>
      </c>
      <c r="B751" s="170" t="s">
        <v>4737</v>
      </c>
      <c r="C751" s="170" t="s">
        <v>3159</v>
      </c>
      <c r="D751" s="149">
        <v>42206</v>
      </c>
      <c r="E751" s="232">
        <v>425</v>
      </c>
      <c r="F751" s="232">
        <v>425</v>
      </c>
      <c r="G751" s="238">
        <v>42206</v>
      </c>
      <c r="H751" s="152" t="s">
        <v>25</v>
      </c>
      <c r="I751" s="152" t="s">
        <v>25</v>
      </c>
      <c r="J751" s="142" t="s">
        <v>2914</v>
      </c>
      <c r="K751" s="142" t="s">
        <v>27</v>
      </c>
      <c r="L751" s="142" t="s">
        <v>2716</v>
      </c>
      <c r="M751" s="142" t="s">
        <v>2717</v>
      </c>
    </row>
    <row r="752" spans="1:13" ht="69.400000000000006" customHeight="1" x14ac:dyDescent="0.25">
      <c r="A752" s="169" t="s">
        <v>4738</v>
      </c>
      <c r="B752" s="170" t="s">
        <v>4739</v>
      </c>
      <c r="C752" s="170" t="s">
        <v>3159</v>
      </c>
      <c r="D752" s="149">
        <v>42206</v>
      </c>
      <c r="E752" s="232">
        <v>691.9</v>
      </c>
      <c r="F752" s="232">
        <v>691.9</v>
      </c>
      <c r="G752" s="238">
        <v>42206</v>
      </c>
      <c r="H752" s="152" t="s">
        <v>25</v>
      </c>
      <c r="I752" s="152" t="s">
        <v>25</v>
      </c>
      <c r="J752" s="142" t="s">
        <v>2914</v>
      </c>
      <c r="K752" s="142" t="s">
        <v>27</v>
      </c>
      <c r="L752" s="142" t="s">
        <v>2716</v>
      </c>
      <c r="M752" s="142" t="s">
        <v>2717</v>
      </c>
    </row>
    <row r="753" spans="1:13" ht="69.400000000000006" customHeight="1" x14ac:dyDescent="0.25">
      <c r="A753" s="169" t="s">
        <v>4740</v>
      </c>
      <c r="B753" s="170" t="s">
        <v>4741</v>
      </c>
      <c r="C753" s="170" t="s">
        <v>3159</v>
      </c>
      <c r="D753" s="149">
        <v>42206</v>
      </c>
      <c r="E753" s="232">
        <v>569.5</v>
      </c>
      <c r="F753" s="232">
        <v>569.5</v>
      </c>
      <c r="G753" s="238">
        <v>42206</v>
      </c>
      <c r="H753" s="152" t="s">
        <v>25</v>
      </c>
      <c r="I753" s="152" t="s">
        <v>25</v>
      </c>
      <c r="J753" s="142" t="s">
        <v>2914</v>
      </c>
      <c r="K753" s="142" t="s">
        <v>27</v>
      </c>
      <c r="L753" s="142" t="s">
        <v>2716</v>
      </c>
      <c r="M753" s="142" t="s">
        <v>2717</v>
      </c>
    </row>
    <row r="754" spans="1:13" ht="67.7" customHeight="1" x14ac:dyDescent="0.25">
      <c r="A754" s="169" t="s">
        <v>4742</v>
      </c>
      <c r="B754" s="170" t="s">
        <v>4743</v>
      </c>
      <c r="C754" s="170" t="s">
        <v>3159</v>
      </c>
      <c r="D754" s="149">
        <v>42206</v>
      </c>
      <c r="E754" s="232">
        <v>382.5</v>
      </c>
      <c r="F754" s="232">
        <v>382.5</v>
      </c>
      <c r="G754" s="238">
        <v>42206</v>
      </c>
      <c r="H754" s="152" t="s">
        <v>25</v>
      </c>
      <c r="I754" s="152" t="s">
        <v>25</v>
      </c>
      <c r="J754" s="142" t="s">
        <v>2914</v>
      </c>
      <c r="K754" s="142" t="s">
        <v>27</v>
      </c>
      <c r="L754" s="142" t="s">
        <v>2716</v>
      </c>
      <c r="M754" s="142" t="s">
        <v>2717</v>
      </c>
    </row>
    <row r="755" spans="1:13" ht="67.7" customHeight="1" x14ac:dyDescent="0.25">
      <c r="A755" s="169" t="s">
        <v>4744</v>
      </c>
      <c r="B755" s="170" t="s">
        <v>4745</v>
      </c>
      <c r="C755" s="170" t="s">
        <v>3159</v>
      </c>
      <c r="D755" s="149">
        <v>42206</v>
      </c>
      <c r="E755" s="232">
        <v>416.5</v>
      </c>
      <c r="F755" s="232">
        <v>416.5</v>
      </c>
      <c r="G755" s="238">
        <v>42206</v>
      </c>
      <c r="H755" s="152" t="s">
        <v>25</v>
      </c>
      <c r="I755" s="152" t="s">
        <v>25</v>
      </c>
      <c r="J755" s="142" t="s">
        <v>2914</v>
      </c>
      <c r="K755" s="142" t="s">
        <v>27</v>
      </c>
      <c r="L755" s="142" t="s">
        <v>2716</v>
      </c>
      <c r="M755" s="142" t="s">
        <v>2717</v>
      </c>
    </row>
    <row r="756" spans="1:13" ht="69.400000000000006" customHeight="1" x14ac:dyDescent="0.25">
      <c r="A756" s="169" t="s">
        <v>4746</v>
      </c>
      <c r="B756" s="170" t="s">
        <v>4747</v>
      </c>
      <c r="C756" s="170" t="s">
        <v>3159</v>
      </c>
      <c r="D756" s="149">
        <v>42206</v>
      </c>
      <c r="E756" s="232">
        <v>425</v>
      </c>
      <c r="F756" s="232">
        <v>425</v>
      </c>
      <c r="G756" s="238">
        <v>42206</v>
      </c>
      <c r="H756" s="152" t="s">
        <v>25</v>
      </c>
      <c r="I756" s="152" t="s">
        <v>25</v>
      </c>
      <c r="J756" s="142" t="s">
        <v>2914</v>
      </c>
      <c r="K756" s="142" t="s">
        <v>27</v>
      </c>
      <c r="L756" s="142" t="s">
        <v>2716</v>
      </c>
      <c r="M756" s="142" t="s">
        <v>2717</v>
      </c>
    </row>
    <row r="757" spans="1:13" ht="67.7" customHeight="1" x14ac:dyDescent="0.25">
      <c r="A757" s="169" t="s">
        <v>4748</v>
      </c>
      <c r="B757" s="170" t="s">
        <v>4749</v>
      </c>
      <c r="C757" s="170" t="s">
        <v>3159</v>
      </c>
      <c r="D757" s="149">
        <v>42206</v>
      </c>
      <c r="E757" s="232">
        <v>532.1</v>
      </c>
      <c r="F757" s="232">
        <v>532.1</v>
      </c>
      <c r="G757" s="238">
        <v>42206</v>
      </c>
      <c r="H757" s="152" t="s">
        <v>25</v>
      </c>
      <c r="I757" s="152" t="s">
        <v>25</v>
      </c>
      <c r="J757" s="142" t="s">
        <v>2914</v>
      </c>
      <c r="K757" s="142" t="s">
        <v>27</v>
      </c>
      <c r="L757" s="142" t="s">
        <v>2716</v>
      </c>
      <c r="M757" s="142" t="s">
        <v>2717</v>
      </c>
    </row>
    <row r="758" spans="1:13" ht="70.349999999999994" customHeight="1" x14ac:dyDescent="0.25">
      <c r="A758" s="169" t="s">
        <v>4750</v>
      </c>
      <c r="B758" s="170" t="s">
        <v>4751</v>
      </c>
      <c r="C758" s="170" t="s">
        <v>3159</v>
      </c>
      <c r="D758" s="149">
        <v>42206</v>
      </c>
      <c r="E758" s="232">
        <v>357</v>
      </c>
      <c r="F758" s="232">
        <v>357</v>
      </c>
      <c r="G758" s="238">
        <v>42206</v>
      </c>
      <c r="H758" s="152" t="s">
        <v>25</v>
      </c>
      <c r="I758" s="152" t="s">
        <v>25</v>
      </c>
      <c r="J758" s="142" t="s">
        <v>2914</v>
      </c>
      <c r="K758" s="142" t="s">
        <v>27</v>
      </c>
      <c r="L758" s="142" t="s">
        <v>2716</v>
      </c>
      <c r="M758" s="142" t="s">
        <v>2717</v>
      </c>
    </row>
    <row r="759" spans="1:13" ht="65.849999999999994" customHeight="1" x14ac:dyDescent="0.25">
      <c r="A759" s="169" t="s">
        <v>4752</v>
      </c>
      <c r="B759" s="170" t="s">
        <v>4753</v>
      </c>
      <c r="C759" s="170" t="s">
        <v>3159</v>
      </c>
      <c r="D759" s="149">
        <v>42206</v>
      </c>
      <c r="E759" s="232">
        <v>2826.25</v>
      </c>
      <c r="F759" s="232">
        <v>2826.25</v>
      </c>
      <c r="G759" s="238">
        <v>42206</v>
      </c>
      <c r="H759" s="152" t="s">
        <v>25</v>
      </c>
      <c r="I759" s="152" t="s">
        <v>25</v>
      </c>
      <c r="J759" s="142" t="s">
        <v>2914</v>
      </c>
      <c r="K759" s="142" t="s">
        <v>27</v>
      </c>
      <c r="L759" s="142" t="s">
        <v>2716</v>
      </c>
      <c r="M759" s="142" t="s">
        <v>2717</v>
      </c>
    </row>
    <row r="760" spans="1:13" ht="68.650000000000006" customHeight="1" x14ac:dyDescent="0.25">
      <c r="A760" s="169" t="s">
        <v>4754</v>
      </c>
      <c r="B760" s="170" t="s">
        <v>4755</v>
      </c>
      <c r="C760" s="170" t="s">
        <v>3159</v>
      </c>
      <c r="D760" s="149">
        <v>42206</v>
      </c>
      <c r="E760" s="232">
        <v>1797.75</v>
      </c>
      <c r="F760" s="232">
        <v>1797.75</v>
      </c>
      <c r="G760" s="238">
        <v>42206</v>
      </c>
      <c r="H760" s="152" t="s">
        <v>25</v>
      </c>
      <c r="I760" s="152" t="s">
        <v>25</v>
      </c>
      <c r="J760" s="142" t="s">
        <v>2914</v>
      </c>
      <c r="K760" s="142" t="s">
        <v>27</v>
      </c>
      <c r="L760" s="142" t="s">
        <v>2716</v>
      </c>
      <c r="M760" s="142" t="s">
        <v>2717</v>
      </c>
    </row>
    <row r="761" spans="1:13" ht="67.7" customHeight="1" x14ac:dyDescent="0.25">
      <c r="A761" s="169" t="s">
        <v>4756</v>
      </c>
      <c r="B761" s="170" t="s">
        <v>4757</v>
      </c>
      <c r="C761" s="170" t="s">
        <v>3159</v>
      </c>
      <c r="D761" s="149">
        <v>42206</v>
      </c>
      <c r="E761" s="232">
        <v>2490.5</v>
      </c>
      <c r="F761" s="232">
        <v>2490.5</v>
      </c>
      <c r="G761" s="238">
        <v>42206</v>
      </c>
      <c r="H761" s="152" t="s">
        <v>25</v>
      </c>
      <c r="I761" s="152" t="s">
        <v>25</v>
      </c>
      <c r="J761" s="142" t="s">
        <v>2914</v>
      </c>
      <c r="K761" s="142" t="s">
        <v>27</v>
      </c>
      <c r="L761" s="142" t="s">
        <v>2716</v>
      </c>
      <c r="M761" s="142" t="s">
        <v>2717</v>
      </c>
    </row>
    <row r="762" spans="1:13" ht="66.75" customHeight="1" x14ac:dyDescent="0.25">
      <c r="A762" s="169" t="s">
        <v>4758</v>
      </c>
      <c r="B762" s="170" t="s">
        <v>4759</v>
      </c>
      <c r="C762" s="170" t="s">
        <v>3159</v>
      </c>
      <c r="D762" s="149">
        <v>42206</v>
      </c>
      <c r="E762" s="232">
        <v>2545.75</v>
      </c>
      <c r="F762" s="232">
        <v>2545.75</v>
      </c>
      <c r="G762" s="238">
        <v>42206</v>
      </c>
      <c r="H762" s="152" t="s">
        <v>25</v>
      </c>
      <c r="I762" s="152" t="s">
        <v>25</v>
      </c>
      <c r="J762" s="142" t="s">
        <v>2914</v>
      </c>
      <c r="K762" s="142" t="s">
        <v>27</v>
      </c>
      <c r="L762" s="142" t="s">
        <v>2716</v>
      </c>
      <c r="M762" s="142" t="s">
        <v>2717</v>
      </c>
    </row>
    <row r="763" spans="1:13" ht="68.650000000000006" customHeight="1" x14ac:dyDescent="0.25">
      <c r="A763" s="169" t="s">
        <v>4760</v>
      </c>
      <c r="B763" s="170" t="s">
        <v>4761</v>
      </c>
      <c r="C763" s="170" t="s">
        <v>3159</v>
      </c>
      <c r="D763" s="149">
        <v>41576</v>
      </c>
      <c r="E763" s="232">
        <v>13120</v>
      </c>
      <c r="F763" s="232">
        <v>13120</v>
      </c>
      <c r="G763" s="238">
        <v>41576</v>
      </c>
      <c r="H763" s="152" t="s">
        <v>25</v>
      </c>
      <c r="I763" s="152" t="s">
        <v>25</v>
      </c>
      <c r="J763" s="142" t="s">
        <v>2914</v>
      </c>
      <c r="K763" s="142" t="s">
        <v>27</v>
      </c>
      <c r="L763" s="142" t="s">
        <v>2716</v>
      </c>
      <c r="M763" s="142" t="s">
        <v>2717</v>
      </c>
    </row>
    <row r="764" spans="1:13" ht="67.7" customHeight="1" x14ac:dyDescent="0.25">
      <c r="A764" s="169" t="s">
        <v>4762</v>
      </c>
      <c r="B764" s="170" t="s">
        <v>4763</v>
      </c>
      <c r="C764" s="170" t="s">
        <v>3159</v>
      </c>
      <c r="D764" s="149">
        <v>41978</v>
      </c>
      <c r="E764" s="232">
        <v>1336.5</v>
      </c>
      <c r="F764" s="232">
        <v>1336.5</v>
      </c>
      <c r="G764" s="238">
        <v>41978</v>
      </c>
      <c r="H764" s="152" t="s">
        <v>25</v>
      </c>
      <c r="I764" s="152" t="s">
        <v>25</v>
      </c>
      <c r="J764" s="142" t="s">
        <v>2914</v>
      </c>
      <c r="K764" s="142" t="s">
        <v>27</v>
      </c>
      <c r="L764" s="142" t="s">
        <v>2716</v>
      </c>
      <c r="M764" s="142" t="s">
        <v>2717</v>
      </c>
    </row>
    <row r="765" spans="1:13" ht="66.75" customHeight="1" x14ac:dyDescent="0.25">
      <c r="A765" s="169" t="s">
        <v>4764</v>
      </c>
      <c r="B765" s="170" t="s">
        <v>4765</v>
      </c>
      <c r="C765" s="170" t="s">
        <v>3159</v>
      </c>
      <c r="D765" s="170" t="s">
        <v>4766</v>
      </c>
      <c r="E765" s="232">
        <v>1227.08</v>
      </c>
      <c r="F765" s="232">
        <v>1227.08</v>
      </c>
      <c r="G765" s="238">
        <v>42060</v>
      </c>
      <c r="H765" s="152" t="s">
        <v>25</v>
      </c>
      <c r="I765" s="152" t="s">
        <v>25</v>
      </c>
      <c r="J765" s="142" t="s">
        <v>2914</v>
      </c>
      <c r="K765" s="142" t="s">
        <v>27</v>
      </c>
      <c r="L765" s="142" t="s">
        <v>2716</v>
      </c>
      <c r="M765" s="142" t="s">
        <v>2717</v>
      </c>
    </row>
    <row r="766" spans="1:13" ht="67.7" customHeight="1" x14ac:dyDescent="0.25">
      <c r="A766" s="169" t="s">
        <v>4767</v>
      </c>
      <c r="B766" s="170" t="s">
        <v>4768</v>
      </c>
      <c r="C766" s="170" t="s">
        <v>3159</v>
      </c>
      <c r="D766" s="170" t="s">
        <v>4769</v>
      </c>
      <c r="E766" s="232">
        <v>1227.08</v>
      </c>
      <c r="F766" s="232">
        <v>1227.08</v>
      </c>
      <c r="G766" s="238">
        <v>42060</v>
      </c>
      <c r="H766" s="152" t="s">
        <v>25</v>
      </c>
      <c r="I766" s="152" t="s">
        <v>25</v>
      </c>
      <c r="J766" s="142" t="s">
        <v>2914</v>
      </c>
      <c r="K766" s="142" t="s">
        <v>27</v>
      </c>
      <c r="L766" s="142" t="s">
        <v>2716</v>
      </c>
      <c r="M766" s="142" t="s">
        <v>2717</v>
      </c>
    </row>
    <row r="767" spans="1:13" ht="65.099999999999994" customHeight="1" x14ac:dyDescent="0.25">
      <c r="A767" s="169" t="s">
        <v>4770</v>
      </c>
      <c r="B767" s="170" t="s">
        <v>4771</v>
      </c>
      <c r="C767" s="170" t="s">
        <v>3159</v>
      </c>
      <c r="D767" s="149">
        <v>42089</v>
      </c>
      <c r="E767" s="232">
        <v>6860</v>
      </c>
      <c r="F767" s="232">
        <v>6860</v>
      </c>
      <c r="G767" s="238">
        <v>42089</v>
      </c>
      <c r="H767" s="152" t="s">
        <v>25</v>
      </c>
      <c r="I767" s="152" t="s">
        <v>25</v>
      </c>
      <c r="J767" s="142" t="s">
        <v>2914</v>
      </c>
      <c r="K767" s="142" t="s">
        <v>27</v>
      </c>
      <c r="L767" s="142" t="s">
        <v>2716</v>
      </c>
      <c r="M767" s="142" t="s">
        <v>2717</v>
      </c>
    </row>
    <row r="768" spans="1:13" ht="68.650000000000006" customHeight="1" x14ac:dyDescent="0.25">
      <c r="A768" s="169" t="s">
        <v>4772</v>
      </c>
      <c r="B768" s="170" t="s">
        <v>4773</v>
      </c>
      <c r="C768" s="170" t="s">
        <v>3159</v>
      </c>
      <c r="D768" s="149">
        <v>42149</v>
      </c>
      <c r="E768" s="232">
        <v>9042</v>
      </c>
      <c r="F768" s="232">
        <v>9042</v>
      </c>
      <c r="G768" s="238">
        <v>42149</v>
      </c>
      <c r="H768" s="152" t="s">
        <v>25</v>
      </c>
      <c r="I768" s="152" t="s">
        <v>25</v>
      </c>
      <c r="J768" s="142" t="s">
        <v>2914</v>
      </c>
      <c r="K768" s="142" t="s">
        <v>27</v>
      </c>
      <c r="L768" s="142" t="s">
        <v>2716</v>
      </c>
      <c r="M768" s="142" t="s">
        <v>2717</v>
      </c>
    </row>
    <row r="769" spans="1:13" ht="68.650000000000006" customHeight="1" x14ac:dyDescent="0.25">
      <c r="A769" s="169" t="s">
        <v>4774</v>
      </c>
      <c r="B769" s="170" t="s">
        <v>4775</v>
      </c>
      <c r="C769" s="170" t="s">
        <v>3159</v>
      </c>
      <c r="D769" s="149">
        <v>42185</v>
      </c>
      <c r="E769" s="232">
        <v>22071.72</v>
      </c>
      <c r="F769" s="232">
        <v>22071.72</v>
      </c>
      <c r="G769" s="238">
        <v>42185</v>
      </c>
      <c r="H769" s="152" t="s">
        <v>25</v>
      </c>
      <c r="I769" s="152" t="s">
        <v>25</v>
      </c>
      <c r="J769" s="142" t="s">
        <v>2914</v>
      </c>
      <c r="K769" s="142" t="s">
        <v>27</v>
      </c>
      <c r="L769" s="142" t="s">
        <v>2716</v>
      </c>
      <c r="M769" s="142" t="s">
        <v>2717</v>
      </c>
    </row>
    <row r="770" spans="1:13" ht="68.650000000000006" customHeight="1" x14ac:dyDescent="0.25">
      <c r="A770" s="169" t="s">
        <v>4776</v>
      </c>
      <c r="B770" s="170" t="s">
        <v>4777</v>
      </c>
      <c r="C770" s="170" t="s">
        <v>3159</v>
      </c>
      <c r="D770" s="149">
        <v>42550</v>
      </c>
      <c r="E770" s="232">
        <v>12295.8</v>
      </c>
      <c r="F770" s="232">
        <v>12295.8</v>
      </c>
      <c r="G770" s="238">
        <v>42550</v>
      </c>
      <c r="H770" s="152" t="s">
        <v>25</v>
      </c>
      <c r="I770" s="152" t="s">
        <v>25</v>
      </c>
      <c r="J770" s="142" t="s">
        <v>2914</v>
      </c>
      <c r="K770" s="142" t="s">
        <v>27</v>
      </c>
      <c r="L770" s="142" t="s">
        <v>2716</v>
      </c>
      <c r="M770" s="142" t="s">
        <v>2717</v>
      </c>
    </row>
    <row r="771" spans="1:13" ht="67.7" customHeight="1" x14ac:dyDescent="0.25">
      <c r="A771" s="169" t="s">
        <v>4778</v>
      </c>
      <c r="B771" s="170" t="s">
        <v>4779</v>
      </c>
      <c r="C771" s="170" t="s">
        <v>3159</v>
      </c>
      <c r="D771" s="149">
        <v>42550</v>
      </c>
      <c r="E771" s="232">
        <v>12295.8</v>
      </c>
      <c r="F771" s="232">
        <v>12295.8</v>
      </c>
      <c r="G771" s="238">
        <v>42550</v>
      </c>
      <c r="H771" s="152" t="s">
        <v>25</v>
      </c>
      <c r="I771" s="152" t="s">
        <v>25</v>
      </c>
      <c r="J771" s="142" t="s">
        <v>2914</v>
      </c>
      <c r="K771" s="142" t="s">
        <v>27</v>
      </c>
      <c r="L771" s="142" t="s">
        <v>2716</v>
      </c>
      <c r="M771" s="142" t="s">
        <v>2717</v>
      </c>
    </row>
    <row r="772" spans="1:13" ht="67.7" customHeight="1" x14ac:dyDescent="0.25">
      <c r="A772" s="169" t="s">
        <v>4780</v>
      </c>
      <c r="B772" s="170" t="s">
        <v>4781</v>
      </c>
      <c r="C772" s="170" t="s">
        <v>3159</v>
      </c>
      <c r="D772" s="149">
        <v>42550</v>
      </c>
      <c r="E772" s="232">
        <v>13793.56</v>
      </c>
      <c r="F772" s="232">
        <v>13793.56</v>
      </c>
      <c r="G772" s="238">
        <v>42550</v>
      </c>
      <c r="H772" s="152" t="s">
        <v>25</v>
      </c>
      <c r="I772" s="152" t="s">
        <v>25</v>
      </c>
      <c r="J772" s="142" t="s">
        <v>2914</v>
      </c>
      <c r="K772" s="142" t="s">
        <v>27</v>
      </c>
      <c r="L772" s="142" t="s">
        <v>2716</v>
      </c>
      <c r="M772" s="142" t="s">
        <v>2717</v>
      </c>
    </row>
    <row r="773" spans="1:13" ht="66.75" customHeight="1" x14ac:dyDescent="0.25">
      <c r="A773" s="169" t="s">
        <v>4782</v>
      </c>
      <c r="B773" s="170" t="s">
        <v>4783</v>
      </c>
      <c r="C773" s="170" t="s">
        <v>3159</v>
      </c>
      <c r="D773" s="149">
        <v>42550</v>
      </c>
      <c r="E773" s="232">
        <v>13793.56</v>
      </c>
      <c r="F773" s="232">
        <v>13793.56</v>
      </c>
      <c r="G773" s="238">
        <v>42550</v>
      </c>
      <c r="H773" s="152" t="s">
        <v>25</v>
      </c>
      <c r="I773" s="152" t="s">
        <v>25</v>
      </c>
      <c r="J773" s="142" t="s">
        <v>2914</v>
      </c>
      <c r="K773" s="142" t="s">
        <v>27</v>
      </c>
      <c r="L773" s="142" t="s">
        <v>2716</v>
      </c>
      <c r="M773" s="142" t="s">
        <v>2717</v>
      </c>
    </row>
    <row r="774" spans="1:13" ht="67.7" customHeight="1" x14ac:dyDescent="0.25">
      <c r="A774" s="169" t="s">
        <v>4784</v>
      </c>
      <c r="B774" s="170" t="s">
        <v>4785</v>
      </c>
      <c r="C774" s="170" t="s">
        <v>3159</v>
      </c>
      <c r="D774" s="149">
        <v>42550</v>
      </c>
      <c r="E774" s="232">
        <v>7590</v>
      </c>
      <c r="F774" s="232">
        <v>7590</v>
      </c>
      <c r="G774" s="238">
        <v>42550</v>
      </c>
      <c r="H774" s="152" t="s">
        <v>25</v>
      </c>
      <c r="I774" s="152" t="s">
        <v>25</v>
      </c>
      <c r="J774" s="142" t="s">
        <v>2914</v>
      </c>
      <c r="K774" s="142" t="s">
        <v>27</v>
      </c>
      <c r="L774" s="142" t="s">
        <v>2716</v>
      </c>
      <c r="M774" s="142" t="s">
        <v>2717</v>
      </c>
    </row>
    <row r="775" spans="1:13" ht="65.849999999999994" customHeight="1" x14ac:dyDescent="0.25">
      <c r="A775" s="169" t="s">
        <v>4786</v>
      </c>
      <c r="B775" s="170" t="s">
        <v>4787</v>
      </c>
      <c r="C775" s="170" t="s">
        <v>3159</v>
      </c>
      <c r="D775" s="149">
        <v>42550</v>
      </c>
      <c r="E775" s="232">
        <v>7590</v>
      </c>
      <c r="F775" s="232">
        <v>7590</v>
      </c>
      <c r="G775" s="238">
        <v>42550</v>
      </c>
      <c r="H775" s="152" t="s">
        <v>25</v>
      </c>
      <c r="I775" s="152" t="s">
        <v>25</v>
      </c>
      <c r="J775" s="142" t="s">
        <v>2914</v>
      </c>
      <c r="K775" s="142" t="s">
        <v>27</v>
      </c>
      <c r="L775" s="142" t="s">
        <v>2716</v>
      </c>
      <c r="M775" s="142" t="s">
        <v>2717</v>
      </c>
    </row>
    <row r="776" spans="1:13" ht="67.7" customHeight="1" x14ac:dyDescent="0.25">
      <c r="A776" s="169" t="s">
        <v>4788</v>
      </c>
      <c r="B776" s="170" t="s">
        <v>4789</v>
      </c>
      <c r="C776" s="170" t="s">
        <v>3159</v>
      </c>
      <c r="D776" s="149">
        <v>42550</v>
      </c>
      <c r="E776" s="232">
        <v>16186.94</v>
      </c>
      <c r="F776" s="232">
        <v>16186.94</v>
      </c>
      <c r="G776" s="238">
        <v>42550</v>
      </c>
      <c r="H776" s="152" t="s">
        <v>25</v>
      </c>
      <c r="I776" s="152" t="s">
        <v>25</v>
      </c>
      <c r="J776" s="142" t="s">
        <v>2914</v>
      </c>
      <c r="K776" s="142" t="s">
        <v>27</v>
      </c>
      <c r="L776" s="142" t="s">
        <v>2716</v>
      </c>
      <c r="M776" s="142" t="s">
        <v>2717</v>
      </c>
    </row>
    <row r="777" spans="1:13" ht="69.400000000000006" customHeight="1" x14ac:dyDescent="0.25">
      <c r="A777" s="169" t="s">
        <v>4790</v>
      </c>
      <c r="B777" s="170" t="s">
        <v>4791</v>
      </c>
      <c r="C777" s="170" t="s">
        <v>3159</v>
      </c>
      <c r="D777" s="149">
        <v>42508</v>
      </c>
      <c r="E777" s="232">
        <v>7123</v>
      </c>
      <c r="F777" s="232">
        <v>7123</v>
      </c>
      <c r="G777" s="238">
        <v>42508</v>
      </c>
      <c r="H777" s="152" t="s">
        <v>25</v>
      </c>
      <c r="I777" s="152" t="s">
        <v>25</v>
      </c>
      <c r="J777" s="142" t="s">
        <v>2914</v>
      </c>
      <c r="K777" s="142" t="s">
        <v>27</v>
      </c>
      <c r="L777" s="142" t="s">
        <v>2716</v>
      </c>
      <c r="M777" s="142" t="s">
        <v>2717</v>
      </c>
    </row>
    <row r="778" spans="1:13" ht="66.75" customHeight="1" x14ac:dyDescent="0.25">
      <c r="A778" s="169" t="s">
        <v>4792</v>
      </c>
      <c r="B778" s="170" t="s">
        <v>4793</v>
      </c>
      <c r="C778" s="170" t="s">
        <v>3159</v>
      </c>
      <c r="D778" s="149">
        <v>42508</v>
      </c>
      <c r="E778" s="232">
        <v>7463</v>
      </c>
      <c r="F778" s="232">
        <v>7463</v>
      </c>
      <c r="G778" s="238">
        <v>42508</v>
      </c>
      <c r="H778" s="152" t="s">
        <v>25</v>
      </c>
      <c r="I778" s="152" t="s">
        <v>25</v>
      </c>
      <c r="J778" s="142" t="s">
        <v>2914</v>
      </c>
      <c r="K778" s="142" t="s">
        <v>27</v>
      </c>
      <c r="L778" s="142" t="s">
        <v>2716</v>
      </c>
      <c r="M778" s="142" t="s">
        <v>2717</v>
      </c>
    </row>
    <row r="779" spans="1:13" ht="68.650000000000006" customHeight="1" x14ac:dyDescent="0.25">
      <c r="A779" s="169" t="s">
        <v>4794</v>
      </c>
      <c r="B779" s="170" t="s">
        <v>4795</v>
      </c>
      <c r="C779" s="170" t="s">
        <v>3159</v>
      </c>
      <c r="D779" s="149">
        <v>42508</v>
      </c>
      <c r="E779" s="232">
        <v>7123</v>
      </c>
      <c r="F779" s="232">
        <v>7123</v>
      </c>
      <c r="G779" s="238">
        <v>42508</v>
      </c>
      <c r="H779" s="152" t="s">
        <v>25</v>
      </c>
      <c r="I779" s="152" t="s">
        <v>25</v>
      </c>
      <c r="J779" s="142" t="s">
        <v>2914</v>
      </c>
      <c r="K779" s="142" t="s">
        <v>27</v>
      </c>
      <c r="L779" s="142" t="s">
        <v>2716</v>
      </c>
      <c r="M779" s="142" t="s">
        <v>2717</v>
      </c>
    </row>
    <row r="780" spans="1:13" ht="67.7" customHeight="1" x14ac:dyDescent="0.25">
      <c r="A780" s="169" t="s">
        <v>4796</v>
      </c>
      <c r="B780" s="170" t="s">
        <v>4797</v>
      </c>
      <c r="C780" s="170" t="s">
        <v>3159</v>
      </c>
      <c r="D780" s="149">
        <v>42508</v>
      </c>
      <c r="E780" s="232">
        <v>7123</v>
      </c>
      <c r="F780" s="232">
        <v>7123</v>
      </c>
      <c r="G780" s="238">
        <v>42508</v>
      </c>
      <c r="H780" s="152" t="s">
        <v>25</v>
      </c>
      <c r="I780" s="152" t="s">
        <v>25</v>
      </c>
      <c r="J780" s="142" t="s">
        <v>2914</v>
      </c>
      <c r="K780" s="142" t="s">
        <v>27</v>
      </c>
      <c r="L780" s="142" t="s">
        <v>2716</v>
      </c>
      <c r="M780" s="142" t="s">
        <v>2717</v>
      </c>
    </row>
    <row r="781" spans="1:13" ht="65.849999999999994" customHeight="1" x14ac:dyDescent="0.25">
      <c r="A781" s="169" t="s">
        <v>4798</v>
      </c>
      <c r="B781" s="170" t="s">
        <v>4799</v>
      </c>
      <c r="C781" s="170" t="s">
        <v>3159</v>
      </c>
      <c r="D781" s="149">
        <v>42508</v>
      </c>
      <c r="E781" s="232">
        <v>6562</v>
      </c>
      <c r="F781" s="232">
        <v>6562</v>
      </c>
      <c r="G781" s="238">
        <v>42508</v>
      </c>
      <c r="H781" s="152" t="s">
        <v>25</v>
      </c>
      <c r="I781" s="152" t="s">
        <v>25</v>
      </c>
      <c r="J781" s="142" t="s">
        <v>2914</v>
      </c>
      <c r="K781" s="142" t="s">
        <v>27</v>
      </c>
      <c r="L781" s="142" t="s">
        <v>2716</v>
      </c>
      <c r="M781" s="142" t="s">
        <v>2717</v>
      </c>
    </row>
    <row r="782" spans="1:13" ht="68.650000000000006" customHeight="1" x14ac:dyDescent="0.25">
      <c r="A782" s="169" t="s">
        <v>4800</v>
      </c>
      <c r="B782" s="170" t="s">
        <v>4460</v>
      </c>
      <c r="C782" s="170" t="s">
        <v>3159</v>
      </c>
      <c r="D782" s="170" t="s">
        <v>4801</v>
      </c>
      <c r="E782" s="232">
        <v>3390</v>
      </c>
      <c r="F782" s="232">
        <v>3390</v>
      </c>
      <c r="G782" s="238">
        <v>41751</v>
      </c>
      <c r="H782" s="152" t="s">
        <v>25</v>
      </c>
      <c r="I782" s="152" t="s">
        <v>25</v>
      </c>
      <c r="J782" s="142" t="s">
        <v>2914</v>
      </c>
      <c r="K782" s="142" t="s">
        <v>27</v>
      </c>
      <c r="L782" s="142" t="s">
        <v>2716</v>
      </c>
      <c r="M782" s="142" t="s">
        <v>2717</v>
      </c>
    </row>
    <row r="783" spans="1:13" ht="65.849999999999994" customHeight="1" x14ac:dyDescent="0.25">
      <c r="A783" s="169" t="s">
        <v>4802</v>
      </c>
      <c r="B783" s="170" t="s">
        <v>3028</v>
      </c>
      <c r="C783" s="170" t="s">
        <v>3159</v>
      </c>
      <c r="D783" s="149">
        <v>39448</v>
      </c>
      <c r="E783" s="232">
        <v>62.07</v>
      </c>
      <c r="F783" s="232">
        <v>62.07</v>
      </c>
      <c r="G783" s="238">
        <v>39448</v>
      </c>
      <c r="H783" s="152" t="s">
        <v>25</v>
      </c>
      <c r="I783" s="152" t="s">
        <v>25</v>
      </c>
      <c r="J783" s="142" t="s">
        <v>2914</v>
      </c>
      <c r="K783" s="142" t="s">
        <v>27</v>
      </c>
      <c r="L783" s="142" t="s">
        <v>2716</v>
      </c>
      <c r="M783" s="142" t="s">
        <v>2717</v>
      </c>
    </row>
    <row r="784" spans="1:13" ht="68.650000000000006" customHeight="1" x14ac:dyDescent="0.25">
      <c r="A784" s="169" t="s">
        <v>4803</v>
      </c>
      <c r="B784" s="170" t="s">
        <v>4804</v>
      </c>
      <c r="C784" s="170" t="s">
        <v>3159</v>
      </c>
      <c r="D784" s="170" t="s">
        <v>4805</v>
      </c>
      <c r="E784" s="232">
        <v>980</v>
      </c>
      <c r="F784" s="232">
        <v>980</v>
      </c>
      <c r="G784" s="238">
        <v>39722</v>
      </c>
      <c r="H784" s="152" t="s">
        <v>25</v>
      </c>
      <c r="I784" s="152" t="s">
        <v>25</v>
      </c>
      <c r="J784" s="142" t="s">
        <v>2914</v>
      </c>
      <c r="K784" s="142" t="s">
        <v>27</v>
      </c>
      <c r="L784" s="142" t="s">
        <v>2716</v>
      </c>
      <c r="M784" s="142" t="s">
        <v>2717</v>
      </c>
    </row>
    <row r="785" spans="1:13" ht="69.400000000000006" customHeight="1" x14ac:dyDescent="0.25">
      <c r="A785" s="169" t="s">
        <v>4806</v>
      </c>
      <c r="B785" s="170" t="s">
        <v>4807</v>
      </c>
      <c r="C785" s="170" t="s">
        <v>3159</v>
      </c>
      <c r="D785" s="149">
        <v>39722</v>
      </c>
      <c r="E785" s="232">
        <v>133</v>
      </c>
      <c r="F785" s="232">
        <v>133</v>
      </c>
      <c r="G785" s="238">
        <v>39722</v>
      </c>
      <c r="H785" s="152" t="s">
        <v>25</v>
      </c>
      <c r="I785" s="152" t="s">
        <v>25</v>
      </c>
      <c r="J785" s="142" t="s">
        <v>2914</v>
      </c>
      <c r="K785" s="142" t="s">
        <v>27</v>
      </c>
      <c r="L785" s="142" t="s">
        <v>2716</v>
      </c>
      <c r="M785" s="142" t="s">
        <v>2717</v>
      </c>
    </row>
    <row r="786" spans="1:13" ht="69.400000000000006" customHeight="1" x14ac:dyDescent="0.25">
      <c r="A786" s="169" t="s">
        <v>4808</v>
      </c>
      <c r="B786" s="170" t="s">
        <v>4469</v>
      </c>
      <c r="C786" s="170" t="s">
        <v>3159</v>
      </c>
      <c r="D786" s="149">
        <v>41272</v>
      </c>
      <c r="E786" s="232">
        <v>15200</v>
      </c>
      <c r="F786" s="232">
        <v>15200</v>
      </c>
      <c r="G786" s="238">
        <v>41272</v>
      </c>
      <c r="H786" s="152" t="s">
        <v>25</v>
      </c>
      <c r="I786" s="152" t="s">
        <v>25</v>
      </c>
      <c r="J786" s="142" t="s">
        <v>2914</v>
      </c>
      <c r="K786" s="142" t="s">
        <v>27</v>
      </c>
      <c r="L786" s="142" t="s">
        <v>2716</v>
      </c>
      <c r="M786" s="142" t="s">
        <v>2717</v>
      </c>
    </row>
    <row r="787" spans="1:13" ht="67.7" customHeight="1" x14ac:dyDescent="0.25">
      <c r="A787" s="169" t="s">
        <v>4809</v>
      </c>
      <c r="B787" s="170" t="s">
        <v>4471</v>
      </c>
      <c r="C787" s="170" t="s">
        <v>3159</v>
      </c>
      <c r="D787" s="149">
        <v>41272</v>
      </c>
      <c r="E787" s="232">
        <v>3736</v>
      </c>
      <c r="F787" s="232">
        <v>3736</v>
      </c>
      <c r="G787" s="238">
        <v>41272</v>
      </c>
      <c r="H787" s="152" t="s">
        <v>25</v>
      </c>
      <c r="I787" s="152" t="s">
        <v>25</v>
      </c>
      <c r="J787" s="142" t="s">
        <v>2914</v>
      </c>
      <c r="K787" s="142" t="s">
        <v>27</v>
      </c>
      <c r="L787" s="142" t="s">
        <v>2716</v>
      </c>
      <c r="M787" s="142" t="s">
        <v>2717</v>
      </c>
    </row>
    <row r="788" spans="1:13" ht="72" customHeight="1" x14ac:dyDescent="0.25">
      <c r="A788" s="169" t="s">
        <v>4810</v>
      </c>
      <c r="B788" s="170" t="s">
        <v>4473</v>
      </c>
      <c r="C788" s="170" t="s">
        <v>3159</v>
      </c>
      <c r="D788" s="149">
        <v>41272</v>
      </c>
      <c r="E788" s="232">
        <v>34200</v>
      </c>
      <c r="F788" s="232">
        <v>34200</v>
      </c>
      <c r="G788" s="238">
        <v>41272</v>
      </c>
      <c r="H788" s="152" t="s">
        <v>25</v>
      </c>
      <c r="I788" s="152" t="s">
        <v>25</v>
      </c>
      <c r="J788" s="142" t="s">
        <v>2914</v>
      </c>
      <c r="K788" s="142" t="s">
        <v>27</v>
      </c>
      <c r="L788" s="142" t="s">
        <v>2716</v>
      </c>
      <c r="M788" s="142" t="s">
        <v>2717</v>
      </c>
    </row>
    <row r="789" spans="1:13" ht="68.650000000000006" customHeight="1" x14ac:dyDescent="0.25">
      <c r="A789" s="169" t="s">
        <v>4811</v>
      </c>
      <c r="B789" s="170" t="s">
        <v>4812</v>
      </c>
      <c r="C789" s="170" t="s">
        <v>3159</v>
      </c>
      <c r="D789" s="170" t="s">
        <v>4813</v>
      </c>
      <c r="E789" s="232">
        <v>5298</v>
      </c>
      <c r="F789" s="232">
        <v>5298</v>
      </c>
      <c r="G789" s="238">
        <v>41668</v>
      </c>
      <c r="H789" s="152" t="s">
        <v>25</v>
      </c>
      <c r="I789" s="152" t="s">
        <v>25</v>
      </c>
      <c r="J789" s="142" t="s">
        <v>2914</v>
      </c>
      <c r="K789" s="142" t="s">
        <v>27</v>
      </c>
      <c r="L789" s="142" t="s">
        <v>2716</v>
      </c>
      <c r="M789" s="142" t="s">
        <v>2717</v>
      </c>
    </row>
    <row r="790" spans="1:13" ht="68.650000000000006" customHeight="1" x14ac:dyDescent="0.25">
      <c r="A790" s="169" t="s">
        <v>4814</v>
      </c>
      <c r="B790" s="170" t="s">
        <v>4815</v>
      </c>
      <c r="C790" s="170" t="s">
        <v>3159</v>
      </c>
      <c r="D790" s="149">
        <v>40254</v>
      </c>
      <c r="E790" s="232">
        <v>3500</v>
      </c>
      <c r="F790" s="232">
        <v>3500</v>
      </c>
      <c r="G790" s="238">
        <v>40254</v>
      </c>
      <c r="H790" s="152" t="s">
        <v>25</v>
      </c>
      <c r="I790" s="152" t="s">
        <v>25</v>
      </c>
      <c r="J790" s="142" t="s">
        <v>2914</v>
      </c>
      <c r="K790" s="142" t="s">
        <v>27</v>
      </c>
      <c r="L790" s="142" t="s">
        <v>2716</v>
      </c>
      <c r="M790" s="142" t="s">
        <v>2717</v>
      </c>
    </row>
    <row r="791" spans="1:13" ht="70.349999999999994" customHeight="1" x14ac:dyDescent="0.25">
      <c r="A791" s="169" t="s">
        <v>4816</v>
      </c>
      <c r="B791" s="170" t="s">
        <v>4817</v>
      </c>
      <c r="C791" s="170" t="s">
        <v>3159</v>
      </c>
      <c r="D791" s="149">
        <v>41243</v>
      </c>
      <c r="E791" s="232">
        <v>385</v>
      </c>
      <c r="F791" s="232">
        <v>385</v>
      </c>
      <c r="G791" s="238">
        <v>41243</v>
      </c>
      <c r="H791" s="152" t="s">
        <v>25</v>
      </c>
      <c r="I791" s="152" t="s">
        <v>25</v>
      </c>
      <c r="J791" s="142" t="s">
        <v>2914</v>
      </c>
      <c r="K791" s="142" t="s">
        <v>27</v>
      </c>
      <c r="L791" s="142" t="s">
        <v>2716</v>
      </c>
      <c r="M791" s="142" t="s">
        <v>2717</v>
      </c>
    </row>
    <row r="792" spans="1:13" ht="65.849999999999994" customHeight="1" x14ac:dyDescent="0.25">
      <c r="A792" s="169" t="s">
        <v>4818</v>
      </c>
      <c r="B792" s="170" t="s">
        <v>4819</v>
      </c>
      <c r="C792" s="170" t="s">
        <v>3159</v>
      </c>
      <c r="D792" s="170" t="s">
        <v>4820</v>
      </c>
      <c r="E792" s="232">
        <v>2437.73</v>
      </c>
      <c r="F792" s="232">
        <v>2437.73</v>
      </c>
      <c r="G792" s="238">
        <v>41264</v>
      </c>
      <c r="H792" s="152" t="s">
        <v>25</v>
      </c>
      <c r="I792" s="152" t="s">
        <v>25</v>
      </c>
      <c r="J792" s="142" t="s">
        <v>2914</v>
      </c>
      <c r="K792" s="142" t="s">
        <v>27</v>
      </c>
      <c r="L792" s="142" t="s">
        <v>2716</v>
      </c>
      <c r="M792" s="142" t="s">
        <v>2717</v>
      </c>
    </row>
    <row r="793" spans="1:13" ht="69.400000000000006" customHeight="1" x14ac:dyDescent="0.25">
      <c r="A793" s="169" t="s">
        <v>4821</v>
      </c>
      <c r="B793" s="170" t="s">
        <v>4822</v>
      </c>
      <c r="C793" s="170" t="s">
        <v>3159</v>
      </c>
      <c r="D793" s="170" t="s">
        <v>4823</v>
      </c>
      <c r="E793" s="232">
        <v>5040</v>
      </c>
      <c r="F793" s="232">
        <v>5040</v>
      </c>
      <c r="G793" s="238">
        <v>41270</v>
      </c>
      <c r="H793" s="152" t="s">
        <v>25</v>
      </c>
      <c r="I793" s="152" t="s">
        <v>25</v>
      </c>
      <c r="J793" s="142" t="s">
        <v>2914</v>
      </c>
      <c r="K793" s="142" t="s">
        <v>27</v>
      </c>
      <c r="L793" s="142" t="s">
        <v>2716</v>
      </c>
      <c r="M793" s="142" t="s">
        <v>2717</v>
      </c>
    </row>
    <row r="794" spans="1:13" ht="66.75" customHeight="1" x14ac:dyDescent="0.25">
      <c r="A794" s="169" t="s">
        <v>4824</v>
      </c>
      <c r="B794" s="170" t="s">
        <v>4825</v>
      </c>
      <c r="C794" s="170" t="s">
        <v>3159</v>
      </c>
      <c r="D794" s="170" t="s">
        <v>4826</v>
      </c>
      <c r="E794" s="232">
        <v>165</v>
      </c>
      <c r="F794" s="232">
        <v>165</v>
      </c>
      <c r="G794" s="238">
        <v>41273</v>
      </c>
      <c r="H794" s="152" t="s">
        <v>25</v>
      </c>
      <c r="I794" s="152" t="s">
        <v>25</v>
      </c>
      <c r="J794" s="142" t="s">
        <v>2914</v>
      </c>
      <c r="K794" s="142" t="s">
        <v>27</v>
      </c>
      <c r="L794" s="142" t="s">
        <v>2716</v>
      </c>
      <c r="M794" s="142" t="s">
        <v>2717</v>
      </c>
    </row>
    <row r="795" spans="1:13" ht="66.75" customHeight="1" x14ac:dyDescent="0.25">
      <c r="A795" s="169" t="s">
        <v>4827</v>
      </c>
      <c r="B795" s="170" t="s">
        <v>4812</v>
      </c>
      <c r="C795" s="170" t="s">
        <v>3159</v>
      </c>
      <c r="D795" s="170" t="s">
        <v>4828</v>
      </c>
      <c r="E795" s="232">
        <v>7726</v>
      </c>
      <c r="F795" s="232">
        <v>7726</v>
      </c>
      <c r="G795" s="238">
        <v>41752</v>
      </c>
      <c r="H795" s="152" t="s">
        <v>25</v>
      </c>
      <c r="I795" s="152" t="s">
        <v>25</v>
      </c>
      <c r="J795" s="142" t="s">
        <v>2914</v>
      </c>
      <c r="K795" s="142" t="s">
        <v>27</v>
      </c>
      <c r="L795" s="142" t="s">
        <v>2716</v>
      </c>
      <c r="M795" s="142" t="s">
        <v>2717</v>
      </c>
    </row>
    <row r="796" spans="1:13" ht="70.349999999999994" customHeight="1" x14ac:dyDescent="0.25">
      <c r="A796" s="169" t="s">
        <v>4829</v>
      </c>
      <c r="B796" s="170" t="s">
        <v>4830</v>
      </c>
      <c r="C796" s="170" t="s">
        <v>3159</v>
      </c>
      <c r="D796" s="149">
        <v>41253</v>
      </c>
      <c r="E796" s="232">
        <v>4000</v>
      </c>
      <c r="F796" s="232">
        <v>4000</v>
      </c>
      <c r="G796" s="238">
        <v>41253</v>
      </c>
      <c r="H796" s="152" t="s">
        <v>25</v>
      </c>
      <c r="I796" s="152" t="s">
        <v>25</v>
      </c>
      <c r="J796" s="142" t="s">
        <v>2914</v>
      </c>
      <c r="K796" s="142" t="s">
        <v>27</v>
      </c>
      <c r="L796" s="142" t="s">
        <v>2716</v>
      </c>
      <c r="M796" s="142" t="s">
        <v>2717</v>
      </c>
    </row>
    <row r="797" spans="1:13" ht="64.5" customHeight="1" x14ac:dyDescent="0.25">
      <c r="A797" s="169" t="s">
        <v>4831</v>
      </c>
      <c r="B797" s="170" t="s">
        <v>4812</v>
      </c>
      <c r="C797" s="170" t="s">
        <v>3159</v>
      </c>
      <c r="D797" s="170" t="s">
        <v>4832</v>
      </c>
      <c r="E797" s="232">
        <v>10000</v>
      </c>
      <c r="F797" s="232">
        <v>10000</v>
      </c>
      <c r="G797" s="238">
        <v>41999</v>
      </c>
      <c r="H797" s="152" t="s">
        <v>25</v>
      </c>
      <c r="I797" s="152" t="s">
        <v>25</v>
      </c>
      <c r="J797" s="142" t="s">
        <v>2914</v>
      </c>
      <c r="K797" s="142" t="s">
        <v>27</v>
      </c>
      <c r="L797" s="142" t="s">
        <v>2716</v>
      </c>
      <c r="M797" s="142" t="s">
        <v>2717</v>
      </c>
    </row>
    <row r="798" spans="1:13" ht="68.650000000000006" customHeight="1" x14ac:dyDescent="0.25">
      <c r="A798" s="169" t="s">
        <v>4833</v>
      </c>
      <c r="B798" s="170" t="s">
        <v>4834</v>
      </c>
      <c r="C798" s="170" t="s">
        <v>3159</v>
      </c>
      <c r="D798" s="149">
        <v>39722</v>
      </c>
      <c r="E798" s="232">
        <v>2060</v>
      </c>
      <c r="F798" s="232">
        <v>2060</v>
      </c>
      <c r="G798" s="238">
        <v>39722</v>
      </c>
      <c r="H798" s="152" t="s">
        <v>25</v>
      </c>
      <c r="I798" s="152" t="s">
        <v>25</v>
      </c>
      <c r="J798" s="142" t="s">
        <v>2914</v>
      </c>
      <c r="K798" s="142" t="s">
        <v>27</v>
      </c>
      <c r="L798" s="142" t="s">
        <v>2716</v>
      </c>
      <c r="M798" s="142" t="s">
        <v>2717</v>
      </c>
    </row>
    <row r="799" spans="1:13" ht="64.5" customHeight="1" x14ac:dyDescent="0.25">
      <c r="A799" s="169" t="s">
        <v>4835</v>
      </c>
      <c r="B799" s="170" t="s">
        <v>4836</v>
      </c>
      <c r="C799" s="170" t="s">
        <v>3159</v>
      </c>
      <c r="D799" s="149">
        <v>41243</v>
      </c>
      <c r="E799" s="232">
        <v>774</v>
      </c>
      <c r="F799" s="232">
        <v>774</v>
      </c>
      <c r="G799" s="238">
        <v>41243</v>
      </c>
      <c r="H799" s="152" t="s">
        <v>25</v>
      </c>
      <c r="I799" s="152" t="s">
        <v>25</v>
      </c>
      <c r="J799" s="142" t="s">
        <v>2914</v>
      </c>
      <c r="K799" s="142" t="s">
        <v>27</v>
      </c>
      <c r="L799" s="142" t="s">
        <v>2716</v>
      </c>
      <c r="M799" s="142" t="s">
        <v>2717</v>
      </c>
    </row>
    <row r="800" spans="1:13" ht="68.650000000000006" customHeight="1" x14ac:dyDescent="0.25">
      <c r="A800" s="169" t="s">
        <v>4837</v>
      </c>
      <c r="B800" s="170" t="s">
        <v>4838</v>
      </c>
      <c r="C800" s="170" t="s">
        <v>3159</v>
      </c>
      <c r="D800" s="149">
        <v>42885</v>
      </c>
      <c r="E800" s="232">
        <v>3960</v>
      </c>
      <c r="F800" s="232">
        <v>3960</v>
      </c>
      <c r="G800" s="238">
        <v>42885</v>
      </c>
      <c r="H800" s="152" t="s">
        <v>25</v>
      </c>
      <c r="I800" s="152" t="s">
        <v>25</v>
      </c>
      <c r="J800" s="142" t="s">
        <v>2914</v>
      </c>
      <c r="K800" s="142" t="s">
        <v>27</v>
      </c>
      <c r="L800" s="142" t="s">
        <v>2716</v>
      </c>
      <c r="M800" s="142" t="s">
        <v>2717</v>
      </c>
    </row>
    <row r="801" spans="1:13" ht="68.650000000000006" customHeight="1" x14ac:dyDescent="0.25">
      <c r="A801" s="169" t="s">
        <v>4839</v>
      </c>
      <c r="B801" s="170" t="s">
        <v>4840</v>
      </c>
      <c r="C801" s="170" t="s">
        <v>3159</v>
      </c>
      <c r="D801" s="149">
        <v>42885</v>
      </c>
      <c r="E801" s="232">
        <v>3960</v>
      </c>
      <c r="F801" s="232">
        <v>3960</v>
      </c>
      <c r="G801" s="238">
        <v>42885</v>
      </c>
      <c r="H801" s="152" t="s">
        <v>25</v>
      </c>
      <c r="I801" s="152" t="s">
        <v>25</v>
      </c>
      <c r="J801" s="142" t="s">
        <v>2914</v>
      </c>
      <c r="K801" s="142" t="s">
        <v>27</v>
      </c>
      <c r="L801" s="142" t="s">
        <v>2716</v>
      </c>
      <c r="M801" s="142" t="s">
        <v>2717</v>
      </c>
    </row>
    <row r="802" spans="1:13" ht="66.75" customHeight="1" x14ac:dyDescent="0.25">
      <c r="A802" s="169" t="s">
        <v>4841</v>
      </c>
      <c r="B802" s="170" t="s">
        <v>4842</v>
      </c>
      <c r="C802" s="170" t="s">
        <v>3159</v>
      </c>
      <c r="D802" s="149">
        <v>42885</v>
      </c>
      <c r="E802" s="232">
        <v>3040</v>
      </c>
      <c r="F802" s="232">
        <v>3040</v>
      </c>
      <c r="G802" s="238">
        <v>42885</v>
      </c>
      <c r="H802" s="152" t="s">
        <v>25</v>
      </c>
      <c r="I802" s="152" t="s">
        <v>25</v>
      </c>
      <c r="J802" s="142" t="s">
        <v>2914</v>
      </c>
      <c r="K802" s="142" t="s">
        <v>27</v>
      </c>
      <c r="L802" s="142" t="s">
        <v>2716</v>
      </c>
      <c r="M802" s="142" t="s">
        <v>2717</v>
      </c>
    </row>
    <row r="803" spans="1:13" ht="69.400000000000006" customHeight="1" x14ac:dyDescent="0.25">
      <c r="A803" s="169" t="s">
        <v>4843</v>
      </c>
      <c r="B803" s="170" t="s">
        <v>4844</v>
      </c>
      <c r="C803" s="170" t="s">
        <v>3159</v>
      </c>
      <c r="D803" s="149">
        <v>42885</v>
      </c>
      <c r="E803" s="232">
        <v>3040</v>
      </c>
      <c r="F803" s="232">
        <v>3040</v>
      </c>
      <c r="G803" s="238">
        <v>42885</v>
      </c>
      <c r="H803" s="152" t="s">
        <v>25</v>
      </c>
      <c r="I803" s="152" t="s">
        <v>25</v>
      </c>
      <c r="J803" s="142" t="s">
        <v>2914</v>
      </c>
      <c r="K803" s="142" t="s">
        <v>27</v>
      </c>
      <c r="L803" s="142" t="s">
        <v>2716</v>
      </c>
      <c r="M803" s="142" t="s">
        <v>2717</v>
      </c>
    </row>
    <row r="804" spans="1:13" ht="68.650000000000006" customHeight="1" x14ac:dyDescent="0.25">
      <c r="A804" s="169" t="s">
        <v>4845</v>
      </c>
      <c r="B804" s="170" t="s">
        <v>4846</v>
      </c>
      <c r="C804" s="170" t="s">
        <v>3159</v>
      </c>
      <c r="D804" s="149">
        <v>42885</v>
      </c>
      <c r="E804" s="232">
        <v>3040</v>
      </c>
      <c r="F804" s="232">
        <v>3040</v>
      </c>
      <c r="G804" s="238">
        <v>42885</v>
      </c>
      <c r="H804" s="152" t="s">
        <v>25</v>
      </c>
      <c r="I804" s="152" t="s">
        <v>25</v>
      </c>
      <c r="J804" s="142" t="s">
        <v>2914</v>
      </c>
      <c r="K804" s="142" t="s">
        <v>27</v>
      </c>
      <c r="L804" s="142" t="s">
        <v>2716</v>
      </c>
      <c r="M804" s="142" t="s">
        <v>2717</v>
      </c>
    </row>
    <row r="805" spans="1:13" ht="67.7" customHeight="1" x14ac:dyDescent="0.25">
      <c r="A805" s="169" t="s">
        <v>4847</v>
      </c>
      <c r="B805" s="170" t="s">
        <v>4848</v>
      </c>
      <c r="C805" s="170" t="s">
        <v>3159</v>
      </c>
      <c r="D805" s="149">
        <v>42885</v>
      </c>
      <c r="E805" s="232">
        <v>3040</v>
      </c>
      <c r="F805" s="232">
        <v>3040</v>
      </c>
      <c r="G805" s="238">
        <v>42885</v>
      </c>
      <c r="H805" s="152" t="s">
        <v>25</v>
      </c>
      <c r="I805" s="152" t="s">
        <v>25</v>
      </c>
      <c r="J805" s="142" t="s">
        <v>2914</v>
      </c>
      <c r="K805" s="142" t="s">
        <v>27</v>
      </c>
      <c r="L805" s="142" t="s">
        <v>2716</v>
      </c>
      <c r="M805" s="142" t="s">
        <v>2717</v>
      </c>
    </row>
    <row r="806" spans="1:13" ht="66.75" customHeight="1" x14ac:dyDescent="0.25">
      <c r="A806" s="169" t="s">
        <v>4849</v>
      </c>
      <c r="B806" s="170" t="s">
        <v>4850</v>
      </c>
      <c r="C806" s="170" t="s">
        <v>3159</v>
      </c>
      <c r="D806" s="149">
        <v>42885</v>
      </c>
      <c r="E806" s="232">
        <v>6270.48</v>
      </c>
      <c r="F806" s="232">
        <v>6270.48</v>
      </c>
      <c r="G806" s="238">
        <v>42885</v>
      </c>
      <c r="H806" s="152" t="s">
        <v>25</v>
      </c>
      <c r="I806" s="152" t="s">
        <v>25</v>
      </c>
      <c r="J806" s="142" t="s">
        <v>2914</v>
      </c>
      <c r="K806" s="142" t="s">
        <v>27</v>
      </c>
      <c r="L806" s="142" t="s">
        <v>2716</v>
      </c>
      <c r="M806" s="142" t="s">
        <v>2717</v>
      </c>
    </row>
    <row r="807" spans="1:13" ht="69.400000000000006" customHeight="1" x14ac:dyDescent="0.25">
      <c r="A807" s="169" t="s">
        <v>4851</v>
      </c>
      <c r="B807" s="170" t="s">
        <v>4852</v>
      </c>
      <c r="C807" s="170" t="s">
        <v>3159</v>
      </c>
      <c r="D807" s="149">
        <v>42885</v>
      </c>
      <c r="E807" s="232">
        <v>6270.48</v>
      </c>
      <c r="F807" s="232">
        <v>6270.48</v>
      </c>
      <c r="G807" s="238">
        <v>42885</v>
      </c>
      <c r="H807" s="152" t="s">
        <v>25</v>
      </c>
      <c r="I807" s="152" t="s">
        <v>25</v>
      </c>
      <c r="J807" s="142" t="s">
        <v>2914</v>
      </c>
      <c r="K807" s="142" t="s">
        <v>27</v>
      </c>
      <c r="L807" s="142" t="s">
        <v>2716</v>
      </c>
      <c r="M807" s="142" t="s">
        <v>2717</v>
      </c>
    </row>
    <row r="808" spans="1:13" ht="69.400000000000006" customHeight="1" x14ac:dyDescent="0.25">
      <c r="A808" s="169" t="s">
        <v>4853</v>
      </c>
      <c r="B808" s="170" t="s">
        <v>4854</v>
      </c>
      <c r="C808" s="170" t="s">
        <v>3159</v>
      </c>
      <c r="D808" s="149">
        <v>42885</v>
      </c>
      <c r="E808" s="232">
        <v>6444.72</v>
      </c>
      <c r="F808" s="232">
        <v>6444.72</v>
      </c>
      <c r="G808" s="238">
        <v>42885</v>
      </c>
      <c r="H808" s="152" t="s">
        <v>25</v>
      </c>
      <c r="I808" s="152" t="s">
        <v>25</v>
      </c>
      <c r="J808" s="142" t="s">
        <v>2914</v>
      </c>
      <c r="K808" s="142" t="s">
        <v>27</v>
      </c>
      <c r="L808" s="142" t="s">
        <v>2716</v>
      </c>
      <c r="M808" s="142" t="s">
        <v>2717</v>
      </c>
    </row>
    <row r="809" spans="1:13" ht="69.400000000000006" customHeight="1" x14ac:dyDescent="0.25">
      <c r="A809" s="169" t="s">
        <v>4855</v>
      </c>
      <c r="B809" s="170" t="s">
        <v>4856</v>
      </c>
      <c r="C809" s="170" t="s">
        <v>3159</v>
      </c>
      <c r="D809" s="149">
        <v>42885</v>
      </c>
      <c r="E809" s="232">
        <v>6444.72</v>
      </c>
      <c r="F809" s="232">
        <v>6444.72</v>
      </c>
      <c r="G809" s="238">
        <v>42885</v>
      </c>
      <c r="H809" s="152" t="s">
        <v>25</v>
      </c>
      <c r="I809" s="152" t="s">
        <v>25</v>
      </c>
      <c r="J809" s="142" t="s">
        <v>2914</v>
      </c>
      <c r="K809" s="142" t="s">
        <v>27</v>
      </c>
      <c r="L809" s="142" t="s">
        <v>2716</v>
      </c>
      <c r="M809" s="142" t="s">
        <v>2717</v>
      </c>
    </row>
    <row r="810" spans="1:13" ht="70.349999999999994" customHeight="1" x14ac:dyDescent="0.25">
      <c r="A810" s="169" t="s">
        <v>4857</v>
      </c>
      <c r="B810" s="170" t="s">
        <v>4858</v>
      </c>
      <c r="C810" s="170" t="s">
        <v>3159</v>
      </c>
      <c r="D810" s="149">
        <v>42885</v>
      </c>
      <c r="E810" s="232">
        <v>6629.76</v>
      </c>
      <c r="F810" s="232">
        <v>6629.76</v>
      </c>
      <c r="G810" s="238">
        <v>42885</v>
      </c>
      <c r="H810" s="152" t="s">
        <v>25</v>
      </c>
      <c r="I810" s="152" t="s">
        <v>25</v>
      </c>
      <c r="J810" s="142" t="s">
        <v>2914</v>
      </c>
      <c r="K810" s="142" t="s">
        <v>27</v>
      </c>
      <c r="L810" s="142" t="s">
        <v>2716</v>
      </c>
      <c r="M810" s="142" t="s">
        <v>2717</v>
      </c>
    </row>
    <row r="811" spans="1:13" ht="66.75" customHeight="1" x14ac:dyDescent="0.25">
      <c r="A811" s="169" t="s">
        <v>4859</v>
      </c>
      <c r="B811" s="170" t="s">
        <v>4860</v>
      </c>
      <c r="C811" s="170" t="s">
        <v>3159</v>
      </c>
      <c r="D811" s="149">
        <v>42885</v>
      </c>
      <c r="E811" s="232">
        <v>6629.76</v>
      </c>
      <c r="F811" s="232">
        <v>6629.76</v>
      </c>
      <c r="G811" s="238">
        <v>42885</v>
      </c>
      <c r="H811" s="152" t="s">
        <v>25</v>
      </c>
      <c r="I811" s="152" t="s">
        <v>25</v>
      </c>
      <c r="J811" s="142" t="s">
        <v>2914</v>
      </c>
      <c r="K811" s="142" t="s">
        <v>27</v>
      </c>
      <c r="L811" s="142" t="s">
        <v>2716</v>
      </c>
      <c r="M811" s="142" t="s">
        <v>2717</v>
      </c>
    </row>
    <row r="812" spans="1:13" ht="69.400000000000006" customHeight="1" x14ac:dyDescent="0.25">
      <c r="A812" s="169" t="s">
        <v>4861</v>
      </c>
      <c r="B812" s="170" t="s">
        <v>4862</v>
      </c>
      <c r="C812" s="170" t="s">
        <v>3159</v>
      </c>
      <c r="D812" s="149">
        <v>42885</v>
      </c>
      <c r="E812" s="232">
        <v>6148.44</v>
      </c>
      <c r="F812" s="232">
        <v>6148.44</v>
      </c>
      <c r="G812" s="238">
        <v>42885</v>
      </c>
      <c r="H812" s="152" t="s">
        <v>25</v>
      </c>
      <c r="I812" s="152" t="s">
        <v>25</v>
      </c>
      <c r="J812" s="142" t="s">
        <v>2914</v>
      </c>
      <c r="K812" s="142" t="s">
        <v>27</v>
      </c>
      <c r="L812" s="142" t="s">
        <v>2716</v>
      </c>
      <c r="M812" s="142" t="s">
        <v>2717</v>
      </c>
    </row>
    <row r="813" spans="1:13" ht="70.349999999999994" customHeight="1" x14ac:dyDescent="0.25">
      <c r="A813" s="169" t="s">
        <v>4863</v>
      </c>
      <c r="B813" s="170" t="s">
        <v>4864</v>
      </c>
      <c r="C813" s="170" t="s">
        <v>3159</v>
      </c>
      <c r="D813" s="149">
        <v>42885</v>
      </c>
      <c r="E813" s="232">
        <v>6148.44</v>
      </c>
      <c r="F813" s="232">
        <v>6148.44</v>
      </c>
      <c r="G813" s="238">
        <v>42885</v>
      </c>
      <c r="H813" s="152" t="s">
        <v>25</v>
      </c>
      <c r="I813" s="152" t="s">
        <v>25</v>
      </c>
      <c r="J813" s="142" t="s">
        <v>2914</v>
      </c>
      <c r="K813" s="142" t="s">
        <v>27</v>
      </c>
      <c r="L813" s="142" t="s">
        <v>2716</v>
      </c>
      <c r="M813" s="142" t="s">
        <v>2717</v>
      </c>
    </row>
    <row r="814" spans="1:13" ht="68.650000000000006" customHeight="1" x14ac:dyDescent="0.25">
      <c r="A814" s="169" t="s">
        <v>4865</v>
      </c>
      <c r="B814" s="170" t="s">
        <v>4866</v>
      </c>
      <c r="C814" s="170" t="s">
        <v>3159</v>
      </c>
      <c r="D814" s="149">
        <v>42885</v>
      </c>
      <c r="E814" s="232">
        <v>6969.6</v>
      </c>
      <c r="F814" s="232">
        <v>6969.6</v>
      </c>
      <c r="G814" s="238">
        <v>42885</v>
      </c>
      <c r="H814" s="152" t="s">
        <v>25</v>
      </c>
      <c r="I814" s="152" t="s">
        <v>25</v>
      </c>
      <c r="J814" s="142" t="s">
        <v>2914</v>
      </c>
      <c r="K814" s="142" t="s">
        <v>27</v>
      </c>
      <c r="L814" s="142" t="s">
        <v>2716</v>
      </c>
      <c r="M814" s="142" t="s">
        <v>2717</v>
      </c>
    </row>
    <row r="815" spans="1:13" ht="65.099999999999994" customHeight="1" x14ac:dyDescent="0.25">
      <c r="A815" s="169" t="s">
        <v>4867</v>
      </c>
      <c r="B815" s="170" t="s">
        <v>4868</v>
      </c>
      <c r="C815" s="170" t="s">
        <v>3159</v>
      </c>
      <c r="D815" s="149">
        <v>42885</v>
      </c>
      <c r="E815" s="232">
        <v>396</v>
      </c>
      <c r="F815" s="232">
        <v>396</v>
      </c>
      <c r="G815" s="238">
        <v>42885</v>
      </c>
      <c r="H815" s="152" t="s">
        <v>25</v>
      </c>
      <c r="I815" s="152" t="s">
        <v>25</v>
      </c>
      <c r="J815" s="142" t="s">
        <v>2914</v>
      </c>
      <c r="K815" s="142" t="s">
        <v>27</v>
      </c>
      <c r="L815" s="142" t="s">
        <v>2716</v>
      </c>
      <c r="M815" s="142" t="s">
        <v>2717</v>
      </c>
    </row>
    <row r="816" spans="1:13" ht="70.349999999999994" customHeight="1" x14ac:dyDescent="0.25">
      <c r="A816" s="169" t="s">
        <v>4869</v>
      </c>
      <c r="B816" s="170" t="s">
        <v>4870</v>
      </c>
      <c r="C816" s="170" t="s">
        <v>3159</v>
      </c>
      <c r="D816" s="149">
        <v>42885</v>
      </c>
      <c r="E816" s="232">
        <v>310</v>
      </c>
      <c r="F816" s="232">
        <v>310</v>
      </c>
      <c r="G816" s="238">
        <v>42885</v>
      </c>
      <c r="H816" s="152" t="s">
        <v>25</v>
      </c>
      <c r="I816" s="152" t="s">
        <v>25</v>
      </c>
      <c r="J816" s="142" t="s">
        <v>2914</v>
      </c>
      <c r="K816" s="142" t="s">
        <v>27</v>
      </c>
      <c r="L816" s="142" t="s">
        <v>2716</v>
      </c>
      <c r="M816" s="142" t="s">
        <v>2717</v>
      </c>
    </row>
    <row r="817" spans="1:13" ht="65.099999999999994" customHeight="1" x14ac:dyDescent="0.25">
      <c r="A817" s="169" t="s">
        <v>4871</v>
      </c>
      <c r="B817" s="170" t="s">
        <v>4872</v>
      </c>
      <c r="C817" s="170" t="s">
        <v>3159</v>
      </c>
      <c r="D817" s="149">
        <v>42885</v>
      </c>
      <c r="E817" s="232">
        <v>25007.9</v>
      </c>
      <c r="F817" s="232">
        <v>25007.9</v>
      </c>
      <c r="G817" s="238">
        <v>42885</v>
      </c>
      <c r="H817" s="152" t="s">
        <v>25</v>
      </c>
      <c r="I817" s="152" t="s">
        <v>25</v>
      </c>
      <c r="J817" s="142" t="s">
        <v>2914</v>
      </c>
      <c r="K817" s="142" t="s">
        <v>27</v>
      </c>
      <c r="L817" s="142" t="s">
        <v>2716</v>
      </c>
      <c r="M817" s="142" t="s">
        <v>2717</v>
      </c>
    </row>
    <row r="818" spans="1:13" ht="70.349999999999994" customHeight="1" x14ac:dyDescent="0.25">
      <c r="A818" s="169" t="s">
        <v>4873</v>
      </c>
      <c r="B818" s="170" t="s">
        <v>4874</v>
      </c>
      <c r="C818" s="170" t="s">
        <v>3159</v>
      </c>
      <c r="D818" s="149">
        <v>42885</v>
      </c>
      <c r="E818" s="232">
        <v>464.64</v>
      </c>
      <c r="F818" s="232">
        <v>464.64</v>
      </c>
      <c r="G818" s="238">
        <v>42885</v>
      </c>
      <c r="H818" s="152" t="s">
        <v>25</v>
      </c>
      <c r="I818" s="152" t="s">
        <v>25</v>
      </c>
      <c r="J818" s="142" t="s">
        <v>2914</v>
      </c>
      <c r="K818" s="142" t="s">
        <v>27</v>
      </c>
      <c r="L818" s="142" t="s">
        <v>2716</v>
      </c>
      <c r="M818" s="142" t="s">
        <v>2717</v>
      </c>
    </row>
    <row r="819" spans="1:13" ht="70.349999999999994" customHeight="1" x14ac:dyDescent="0.25">
      <c r="A819" s="169" t="s">
        <v>4875</v>
      </c>
      <c r="B819" s="170" t="s">
        <v>4876</v>
      </c>
      <c r="C819" s="170" t="s">
        <v>3159</v>
      </c>
      <c r="D819" s="149">
        <v>42885</v>
      </c>
      <c r="E819" s="232">
        <v>404.94</v>
      </c>
      <c r="F819" s="232">
        <v>404.94</v>
      </c>
      <c r="G819" s="238">
        <v>42885</v>
      </c>
      <c r="H819" s="152" t="s">
        <v>25</v>
      </c>
      <c r="I819" s="152" t="s">
        <v>25</v>
      </c>
      <c r="J819" s="142" t="s">
        <v>2914</v>
      </c>
      <c r="K819" s="142" t="s">
        <v>27</v>
      </c>
      <c r="L819" s="142" t="s">
        <v>2716</v>
      </c>
      <c r="M819" s="142" t="s">
        <v>2717</v>
      </c>
    </row>
    <row r="820" spans="1:13" ht="69.400000000000006" customHeight="1" x14ac:dyDescent="0.25">
      <c r="A820" s="169" t="s">
        <v>4877</v>
      </c>
      <c r="B820" s="170" t="s">
        <v>4878</v>
      </c>
      <c r="C820" s="170" t="s">
        <v>3159</v>
      </c>
      <c r="D820" s="149">
        <v>42885</v>
      </c>
      <c r="E820" s="232">
        <v>16596.8</v>
      </c>
      <c r="F820" s="232">
        <v>16596.8</v>
      </c>
      <c r="G820" s="238">
        <v>42885</v>
      </c>
      <c r="H820" s="152" t="s">
        <v>25</v>
      </c>
      <c r="I820" s="152" t="s">
        <v>25</v>
      </c>
      <c r="J820" s="142" t="s">
        <v>2914</v>
      </c>
      <c r="K820" s="142" t="s">
        <v>27</v>
      </c>
      <c r="L820" s="142" t="s">
        <v>2716</v>
      </c>
      <c r="M820" s="142" t="s">
        <v>2717</v>
      </c>
    </row>
    <row r="821" spans="1:13" ht="70.349999999999994" customHeight="1" x14ac:dyDescent="0.25">
      <c r="A821" s="169" t="s">
        <v>4879</v>
      </c>
      <c r="B821" s="170" t="s">
        <v>4880</v>
      </c>
      <c r="C821" s="170" t="s">
        <v>3159</v>
      </c>
      <c r="D821" s="149">
        <v>42885</v>
      </c>
      <c r="E821" s="232">
        <v>433.54</v>
      </c>
      <c r="F821" s="232">
        <v>433.54</v>
      </c>
      <c r="G821" s="238">
        <v>42885</v>
      </c>
      <c r="H821" s="152" t="s">
        <v>25</v>
      </c>
      <c r="I821" s="152" t="s">
        <v>25</v>
      </c>
      <c r="J821" s="142" t="s">
        <v>2914</v>
      </c>
      <c r="K821" s="142" t="s">
        <v>27</v>
      </c>
      <c r="L821" s="142" t="s">
        <v>2716</v>
      </c>
      <c r="M821" s="142" t="s">
        <v>2717</v>
      </c>
    </row>
    <row r="822" spans="1:13" ht="66.75" customHeight="1" x14ac:dyDescent="0.25">
      <c r="A822" s="169" t="s">
        <v>4881</v>
      </c>
      <c r="B822" s="170" t="s">
        <v>4882</v>
      </c>
      <c r="C822" s="170" t="s">
        <v>3159</v>
      </c>
      <c r="D822" s="149">
        <v>42885</v>
      </c>
      <c r="E822" s="232">
        <v>3674</v>
      </c>
      <c r="F822" s="232">
        <v>3674</v>
      </c>
      <c r="G822" s="238">
        <v>42885</v>
      </c>
      <c r="H822" s="152" t="s">
        <v>25</v>
      </c>
      <c r="I822" s="152" t="s">
        <v>25</v>
      </c>
      <c r="J822" s="142" t="s">
        <v>2914</v>
      </c>
      <c r="K822" s="142" t="s">
        <v>27</v>
      </c>
      <c r="L822" s="142" t="s">
        <v>2716</v>
      </c>
      <c r="M822" s="142" t="s">
        <v>2717</v>
      </c>
    </row>
    <row r="823" spans="1:13" ht="70.349999999999994" customHeight="1" x14ac:dyDescent="0.25">
      <c r="A823" s="169" t="s">
        <v>4883</v>
      </c>
      <c r="B823" s="170" t="s">
        <v>4884</v>
      </c>
      <c r="C823" s="170" t="s">
        <v>3159</v>
      </c>
      <c r="D823" s="149">
        <v>42885</v>
      </c>
      <c r="E823" s="232">
        <v>3769.2</v>
      </c>
      <c r="F823" s="232">
        <v>3769.2</v>
      </c>
      <c r="G823" s="238">
        <v>42885</v>
      </c>
      <c r="H823" s="152" t="s">
        <v>25</v>
      </c>
      <c r="I823" s="152" t="s">
        <v>25</v>
      </c>
      <c r="J823" s="142" t="s">
        <v>2914</v>
      </c>
      <c r="K823" s="142" t="s">
        <v>27</v>
      </c>
      <c r="L823" s="142" t="s">
        <v>2716</v>
      </c>
      <c r="M823" s="142" t="s">
        <v>2717</v>
      </c>
    </row>
    <row r="824" spans="1:13" ht="72" customHeight="1" x14ac:dyDescent="0.25">
      <c r="A824" s="169" t="s">
        <v>4885</v>
      </c>
      <c r="B824" s="170" t="s">
        <v>4886</v>
      </c>
      <c r="C824" s="170" t="s">
        <v>3159</v>
      </c>
      <c r="D824" s="149">
        <v>42885</v>
      </c>
      <c r="E824" s="232">
        <v>18216</v>
      </c>
      <c r="F824" s="232">
        <v>18216</v>
      </c>
      <c r="G824" s="238">
        <v>42885</v>
      </c>
      <c r="H824" s="152" t="s">
        <v>25</v>
      </c>
      <c r="I824" s="152" t="s">
        <v>25</v>
      </c>
      <c r="J824" s="142" t="s">
        <v>2914</v>
      </c>
      <c r="K824" s="142" t="s">
        <v>27</v>
      </c>
      <c r="L824" s="142" t="s">
        <v>2716</v>
      </c>
      <c r="M824" s="142" t="s">
        <v>2717</v>
      </c>
    </row>
    <row r="825" spans="1:13" ht="70.349999999999994" customHeight="1" x14ac:dyDescent="0.25">
      <c r="A825" s="169" t="s">
        <v>4887</v>
      </c>
      <c r="B825" s="170" t="s">
        <v>4888</v>
      </c>
      <c r="C825" s="170" t="s">
        <v>3159</v>
      </c>
      <c r="D825" s="149">
        <v>42885</v>
      </c>
      <c r="E825" s="232">
        <v>445.5</v>
      </c>
      <c r="F825" s="232">
        <v>445.5</v>
      </c>
      <c r="G825" s="238">
        <v>42885</v>
      </c>
      <c r="H825" s="152" t="s">
        <v>25</v>
      </c>
      <c r="I825" s="152" t="s">
        <v>25</v>
      </c>
      <c r="J825" s="142" t="s">
        <v>2914</v>
      </c>
      <c r="K825" s="142" t="s">
        <v>27</v>
      </c>
      <c r="L825" s="142" t="s">
        <v>2716</v>
      </c>
      <c r="M825" s="142" t="s">
        <v>2717</v>
      </c>
    </row>
    <row r="826" spans="1:13" ht="67.7" customHeight="1" x14ac:dyDescent="0.25">
      <c r="A826" s="169" t="s">
        <v>4889</v>
      </c>
      <c r="B826" s="170" t="s">
        <v>4890</v>
      </c>
      <c r="C826" s="170" t="s">
        <v>3159</v>
      </c>
      <c r="D826" s="149">
        <v>42885</v>
      </c>
      <c r="E826" s="232">
        <v>17361.2</v>
      </c>
      <c r="F826" s="232">
        <v>17361.2</v>
      </c>
      <c r="G826" s="238">
        <v>42885</v>
      </c>
      <c r="H826" s="152" t="s">
        <v>25</v>
      </c>
      <c r="I826" s="152" t="s">
        <v>25</v>
      </c>
      <c r="J826" s="142" t="s">
        <v>2914</v>
      </c>
      <c r="K826" s="142" t="s">
        <v>27</v>
      </c>
      <c r="L826" s="142" t="s">
        <v>2716</v>
      </c>
      <c r="M826" s="142" t="s">
        <v>2717</v>
      </c>
    </row>
    <row r="827" spans="1:13" ht="65.25" customHeight="1" x14ac:dyDescent="0.25">
      <c r="A827" s="169" t="s">
        <v>4891</v>
      </c>
      <c r="B827" s="170" t="s">
        <v>4892</v>
      </c>
      <c r="C827" s="170" t="s">
        <v>3159</v>
      </c>
      <c r="D827" s="149">
        <v>41267</v>
      </c>
      <c r="E827" s="232">
        <v>185</v>
      </c>
      <c r="F827" s="232">
        <v>185</v>
      </c>
      <c r="G827" s="238">
        <v>41267</v>
      </c>
      <c r="H827" s="152" t="s">
        <v>25</v>
      </c>
      <c r="I827" s="152" t="s">
        <v>25</v>
      </c>
      <c r="J827" s="142" t="s">
        <v>2914</v>
      </c>
      <c r="K827" s="142" t="s">
        <v>27</v>
      </c>
      <c r="L827" s="142" t="s">
        <v>2716</v>
      </c>
      <c r="M827" s="142" t="s">
        <v>2717</v>
      </c>
    </row>
    <row r="828" spans="1:13" ht="66.75" customHeight="1" x14ac:dyDescent="0.25">
      <c r="A828" s="169" t="s">
        <v>4893</v>
      </c>
      <c r="B828" s="170" t="s">
        <v>198</v>
      </c>
      <c r="C828" s="170" t="s">
        <v>199</v>
      </c>
      <c r="D828" s="170" t="s">
        <v>200</v>
      </c>
      <c r="E828" s="255">
        <v>87717</v>
      </c>
      <c r="F828" s="256">
        <v>47513.7</v>
      </c>
      <c r="G828" s="238">
        <v>40920</v>
      </c>
      <c r="H828" s="152" t="s">
        <v>25</v>
      </c>
      <c r="I828" s="152" t="s">
        <v>25</v>
      </c>
      <c r="J828" s="142" t="s">
        <v>2914</v>
      </c>
      <c r="K828" s="142" t="s">
        <v>27</v>
      </c>
      <c r="L828" s="142" t="s">
        <v>2716</v>
      </c>
      <c r="M828" s="142" t="s">
        <v>4894</v>
      </c>
    </row>
    <row r="829" spans="1:13" ht="59.65" customHeight="1" x14ac:dyDescent="0.25">
      <c r="A829" s="169" t="s">
        <v>2816</v>
      </c>
      <c r="B829" s="170" t="s">
        <v>4895</v>
      </c>
      <c r="C829" s="170" t="s">
        <v>4896</v>
      </c>
      <c r="D829" s="170"/>
      <c r="E829" s="234">
        <v>132007</v>
      </c>
      <c r="F829" s="148">
        <v>0</v>
      </c>
      <c r="G829" s="238"/>
      <c r="H829" s="152"/>
      <c r="I829" s="152"/>
      <c r="J829" s="142"/>
      <c r="K829" s="142" t="s">
        <v>292</v>
      </c>
      <c r="L829" s="142" t="s">
        <v>2680</v>
      </c>
      <c r="M829" s="142" t="s">
        <v>4897</v>
      </c>
    </row>
    <row r="830" spans="1:13" ht="55.9" customHeight="1" x14ac:dyDescent="0.25">
      <c r="A830" s="169" t="s">
        <v>2820</v>
      </c>
      <c r="B830" s="170" t="s">
        <v>4898</v>
      </c>
      <c r="C830" s="170" t="s">
        <v>3159</v>
      </c>
      <c r="D830" s="170"/>
      <c r="E830" s="234">
        <v>34121.870000000003</v>
      </c>
      <c r="F830" s="257">
        <v>0</v>
      </c>
      <c r="G830" s="149"/>
      <c r="H830" s="152" t="s">
        <v>25</v>
      </c>
      <c r="I830" s="152" t="s">
        <v>25</v>
      </c>
      <c r="J830" s="142" t="s">
        <v>2914</v>
      </c>
      <c r="K830" s="142" t="s">
        <v>27</v>
      </c>
      <c r="L830" s="142" t="s">
        <v>2716</v>
      </c>
      <c r="M830" s="142"/>
    </row>
    <row r="831" spans="1:13" ht="65.25" customHeight="1" x14ac:dyDescent="0.25">
      <c r="A831" s="169" t="s">
        <v>4899</v>
      </c>
      <c r="B831" s="170" t="s">
        <v>4900</v>
      </c>
      <c r="C831" s="170" t="s">
        <v>3159</v>
      </c>
      <c r="D831" s="170"/>
      <c r="E831" s="234">
        <v>14904</v>
      </c>
      <c r="F831" s="248">
        <v>0</v>
      </c>
      <c r="G831" s="149"/>
      <c r="H831" s="152" t="s">
        <v>25</v>
      </c>
      <c r="I831" s="152" t="s">
        <v>25</v>
      </c>
      <c r="J831" s="142" t="s">
        <v>2914</v>
      </c>
      <c r="K831" s="142" t="s">
        <v>27</v>
      </c>
      <c r="L831" s="142" t="s">
        <v>2716</v>
      </c>
      <c r="M831" s="142" t="s">
        <v>4901</v>
      </c>
    </row>
    <row r="832" spans="1:13" ht="65.25" customHeight="1" x14ac:dyDescent="0.25">
      <c r="A832" s="169" t="s">
        <v>4902</v>
      </c>
      <c r="B832" s="170" t="s">
        <v>4903</v>
      </c>
      <c r="C832" s="170" t="s">
        <v>3159</v>
      </c>
      <c r="D832" s="170"/>
      <c r="E832" s="234">
        <v>7920</v>
      </c>
      <c r="F832" s="248">
        <v>0</v>
      </c>
      <c r="G832" s="149"/>
      <c r="H832" s="152" t="s">
        <v>25</v>
      </c>
      <c r="I832" s="152" t="s">
        <v>25</v>
      </c>
      <c r="J832" s="142" t="s">
        <v>2914</v>
      </c>
      <c r="K832" s="142" t="s">
        <v>27</v>
      </c>
      <c r="L832" s="142" t="s">
        <v>2716</v>
      </c>
      <c r="M832" s="142" t="s">
        <v>4901</v>
      </c>
    </row>
    <row r="833" spans="1:13" ht="66" customHeight="1" x14ac:dyDescent="0.25">
      <c r="A833" s="169" t="s">
        <v>4904</v>
      </c>
      <c r="B833" s="170" t="s">
        <v>4905</v>
      </c>
      <c r="C833" s="170" t="s">
        <v>3159</v>
      </c>
      <c r="D833" s="170"/>
      <c r="E833" s="234">
        <v>7920</v>
      </c>
      <c r="F833" s="248">
        <v>0</v>
      </c>
      <c r="G833" s="149"/>
      <c r="H833" s="152" t="s">
        <v>25</v>
      </c>
      <c r="I833" s="152" t="s">
        <v>25</v>
      </c>
      <c r="J833" s="142" t="s">
        <v>2914</v>
      </c>
      <c r="K833" s="142" t="s">
        <v>27</v>
      </c>
      <c r="L833" s="142" t="s">
        <v>2716</v>
      </c>
      <c r="M833" s="142" t="s">
        <v>4901</v>
      </c>
    </row>
    <row r="834" spans="1:13" ht="65.25" customHeight="1" x14ac:dyDescent="0.25">
      <c r="A834" s="169" t="s">
        <v>4906</v>
      </c>
      <c r="B834" s="170" t="s">
        <v>4907</v>
      </c>
      <c r="C834" s="170" t="s">
        <v>3159</v>
      </c>
      <c r="D834" s="170"/>
      <c r="E834" s="234">
        <v>15834.72</v>
      </c>
      <c r="F834" s="248">
        <v>0</v>
      </c>
      <c r="G834" s="149"/>
      <c r="H834" s="152" t="s">
        <v>25</v>
      </c>
      <c r="I834" s="152" t="s">
        <v>25</v>
      </c>
      <c r="J834" s="142" t="s">
        <v>2914</v>
      </c>
      <c r="K834" s="142" t="s">
        <v>27</v>
      </c>
      <c r="L834" s="142" t="s">
        <v>2716</v>
      </c>
      <c r="M834" s="142" t="s">
        <v>4901</v>
      </c>
    </row>
    <row r="835" spans="1:13" ht="65.25" customHeight="1" x14ac:dyDescent="0.25">
      <c r="A835" s="169" t="s">
        <v>4908</v>
      </c>
      <c r="B835" s="170" t="s">
        <v>4909</v>
      </c>
      <c r="C835" s="170" t="s">
        <v>3159</v>
      </c>
      <c r="D835" s="170"/>
      <c r="E835" s="234">
        <v>15834.72</v>
      </c>
      <c r="F835" s="248">
        <v>0</v>
      </c>
      <c r="G835" s="149"/>
      <c r="H835" s="152" t="s">
        <v>25</v>
      </c>
      <c r="I835" s="152" t="s">
        <v>25</v>
      </c>
      <c r="J835" s="142" t="s">
        <v>2914</v>
      </c>
      <c r="K835" s="142" t="s">
        <v>27</v>
      </c>
      <c r="L835" s="142" t="s">
        <v>2716</v>
      </c>
      <c r="M835" s="142" t="s">
        <v>4901</v>
      </c>
    </row>
    <row r="836" spans="1:13" ht="64.5" customHeight="1" x14ac:dyDescent="0.25">
      <c r="A836" s="169" t="s">
        <v>4910</v>
      </c>
      <c r="B836" s="170" t="s">
        <v>4911</v>
      </c>
      <c r="C836" s="170" t="s">
        <v>3159</v>
      </c>
      <c r="D836" s="170"/>
      <c r="E836" s="234">
        <v>17856.96</v>
      </c>
      <c r="F836" s="248">
        <v>0</v>
      </c>
      <c r="G836" s="149"/>
      <c r="H836" s="152" t="s">
        <v>25</v>
      </c>
      <c r="I836" s="152" t="s">
        <v>25</v>
      </c>
      <c r="J836" s="142" t="s">
        <v>2914</v>
      </c>
      <c r="K836" s="142" t="s">
        <v>27</v>
      </c>
      <c r="L836" s="142" t="s">
        <v>2716</v>
      </c>
      <c r="M836" s="142" t="s">
        <v>4901</v>
      </c>
    </row>
    <row r="837" spans="1:13" ht="64.5" customHeight="1" x14ac:dyDescent="0.25">
      <c r="A837" s="169" t="s">
        <v>4912</v>
      </c>
      <c r="B837" s="170" t="s">
        <v>4913</v>
      </c>
      <c r="C837" s="170" t="s">
        <v>3159</v>
      </c>
      <c r="D837" s="170"/>
      <c r="E837" s="234">
        <v>721.38</v>
      </c>
      <c r="F837" s="248">
        <v>0</v>
      </c>
      <c r="G837" s="149"/>
      <c r="H837" s="152" t="s">
        <v>25</v>
      </c>
      <c r="I837" s="152" t="s">
        <v>25</v>
      </c>
      <c r="J837" s="142" t="s">
        <v>2914</v>
      </c>
      <c r="K837" s="142" t="s">
        <v>27</v>
      </c>
      <c r="L837" s="142" t="s">
        <v>2716</v>
      </c>
      <c r="M837" s="142" t="s">
        <v>4901</v>
      </c>
    </row>
    <row r="838" spans="1:13" ht="80.25" customHeight="1" x14ac:dyDescent="0.25">
      <c r="A838" s="150" t="s">
        <v>2823</v>
      </c>
      <c r="B838" s="178" t="s">
        <v>4914</v>
      </c>
      <c r="C838" s="178" t="s">
        <v>4915</v>
      </c>
      <c r="D838" s="230" t="s">
        <v>4916</v>
      </c>
      <c r="E838" s="232">
        <v>725</v>
      </c>
      <c r="F838" s="248">
        <v>0</v>
      </c>
      <c r="G838" s="230" t="s">
        <v>4916</v>
      </c>
      <c r="H838" s="152" t="s">
        <v>25</v>
      </c>
      <c r="I838" s="151">
        <v>43487</v>
      </c>
      <c r="J838" s="142" t="s">
        <v>1526</v>
      </c>
      <c r="K838" s="142" t="s">
        <v>27</v>
      </c>
      <c r="L838" s="142" t="s">
        <v>2740</v>
      </c>
      <c r="M838" s="142" t="s">
        <v>4917</v>
      </c>
    </row>
    <row r="839" spans="1:13" ht="79.5" customHeight="1" x14ac:dyDescent="0.25">
      <c r="A839" s="150" t="s">
        <v>2826</v>
      </c>
      <c r="B839" s="178" t="s">
        <v>4646</v>
      </c>
      <c r="C839" s="178" t="s">
        <v>4915</v>
      </c>
      <c r="D839" s="230" t="s">
        <v>4918</v>
      </c>
      <c r="E839" s="232">
        <v>21101.01</v>
      </c>
      <c r="F839" s="248">
        <v>0</v>
      </c>
      <c r="G839" s="230" t="s">
        <v>4918</v>
      </c>
      <c r="H839" s="152" t="s">
        <v>25</v>
      </c>
      <c r="I839" s="151">
        <v>43487</v>
      </c>
      <c r="J839" s="142" t="s">
        <v>1526</v>
      </c>
      <c r="K839" s="142" t="s">
        <v>27</v>
      </c>
      <c r="L839" s="142" t="s">
        <v>2740</v>
      </c>
      <c r="M839" s="142" t="s">
        <v>4917</v>
      </c>
    </row>
    <row r="840" spans="1:13" ht="81" customHeight="1" x14ac:dyDescent="0.25">
      <c r="A840" s="150" t="s">
        <v>2828</v>
      </c>
      <c r="B840" s="178" t="s">
        <v>4646</v>
      </c>
      <c r="C840" s="178" t="s">
        <v>4915</v>
      </c>
      <c r="D840" s="230" t="s">
        <v>4918</v>
      </c>
      <c r="E840" s="232">
        <v>14768</v>
      </c>
      <c r="F840" s="248">
        <v>0</v>
      </c>
      <c r="G840" s="230" t="s">
        <v>4918</v>
      </c>
      <c r="H840" s="152" t="s">
        <v>25</v>
      </c>
      <c r="I840" s="151">
        <v>43487</v>
      </c>
      <c r="J840" s="142" t="s">
        <v>1526</v>
      </c>
      <c r="K840" s="142" t="s">
        <v>27</v>
      </c>
      <c r="L840" s="142" t="s">
        <v>2740</v>
      </c>
      <c r="M840" s="142" t="s">
        <v>4917</v>
      </c>
    </row>
    <row r="841" spans="1:13" ht="79.5" customHeight="1" x14ac:dyDescent="0.25">
      <c r="A841" s="150" t="s">
        <v>4919</v>
      </c>
      <c r="B841" s="178" t="s">
        <v>4646</v>
      </c>
      <c r="C841" s="178" t="s">
        <v>4915</v>
      </c>
      <c r="D841" s="230" t="s">
        <v>4918</v>
      </c>
      <c r="E841" s="232">
        <v>1072</v>
      </c>
      <c r="F841" s="248">
        <v>0</v>
      </c>
      <c r="G841" s="230" t="s">
        <v>4918</v>
      </c>
      <c r="H841" s="152" t="s">
        <v>25</v>
      </c>
      <c r="I841" s="151">
        <v>43487</v>
      </c>
      <c r="J841" s="142" t="s">
        <v>1526</v>
      </c>
      <c r="K841" s="142" t="s">
        <v>27</v>
      </c>
      <c r="L841" s="142" t="s">
        <v>2740</v>
      </c>
      <c r="M841" s="142" t="s">
        <v>4917</v>
      </c>
    </row>
    <row r="842" spans="1:13" ht="78" customHeight="1" x14ac:dyDescent="0.25">
      <c r="A842" s="150" t="s">
        <v>4920</v>
      </c>
      <c r="B842" s="178" t="s">
        <v>4646</v>
      </c>
      <c r="C842" s="178" t="s">
        <v>4915</v>
      </c>
      <c r="D842" s="230" t="s">
        <v>4921</v>
      </c>
      <c r="E842" s="232">
        <v>818</v>
      </c>
      <c r="F842" s="248">
        <v>0</v>
      </c>
      <c r="G842" s="230" t="s">
        <v>4921</v>
      </c>
      <c r="H842" s="152" t="s">
        <v>25</v>
      </c>
      <c r="I842" s="151">
        <v>43487</v>
      </c>
      <c r="J842" s="142" t="s">
        <v>1526</v>
      </c>
      <c r="K842" s="142" t="s">
        <v>27</v>
      </c>
      <c r="L842" s="142" t="s">
        <v>2740</v>
      </c>
      <c r="M842" s="142" t="s">
        <v>4917</v>
      </c>
    </row>
    <row r="843" spans="1:13" ht="65.25" customHeight="1" x14ac:dyDescent="0.25">
      <c r="A843" s="150" t="s">
        <v>4922</v>
      </c>
      <c r="B843" s="178" t="s">
        <v>4646</v>
      </c>
      <c r="C843" s="178" t="s">
        <v>4915</v>
      </c>
      <c r="D843" s="230" t="s">
        <v>4921</v>
      </c>
      <c r="E843" s="232">
        <v>702</v>
      </c>
      <c r="F843" s="248">
        <v>0</v>
      </c>
      <c r="G843" s="230" t="s">
        <v>4921</v>
      </c>
      <c r="H843" s="152" t="s">
        <v>25</v>
      </c>
      <c r="I843" s="151">
        <v>43487</v>
      </c>
      <c r="J843" s="142" t="s">
        <v>1526</v>
      </c>
      <c r="K843" s="142" t="s">
        <v>27</v>
      </c>
      <c r="L843" s="142" t="s">
        <v>2740</v>
      </c>
      <c r="M843" s="142" t="s">
        <v>4917</v>
      </c>
    </row>
    <row r="844" spans="1:13" ht="65.25" customHeight="1" x14ac:dyDescent="0.25">
      <c r="A844" s="150" t="s">
        <v>4923</v>
      </c>
      <c r="B844" s="178" t="s">
        <v>4924</v>
      </c>
      <c r="C844" s="178" t="s">
        <v>4915</v>
      </c>
      <c r="D844" s="230" t="s">
        <v>4925</v>
      </c>
      <c r="E844" s="232">
        <v>1285.2</v>
      </c>
      <c r="F844" s="248">
        <v>0</v>
      </c>
      <c r="G844" s="230" t="s">
        <v>4925</v>
      </c>
      <c r="H844" s="152" t="s">
        <v>25</v>
      </c>
      <c r="I844" s="151">
        <v>43487</v>
      </c>
      <c r="J844" s="142" t="s">
        <v>1526</v>
      </c>
      <c r="K844" s="142" t="s">
        <v>27</v>
      </c>
      <c r="L844" s="142" t="s">
        <v>2740</v>
      </c>
      <c r="M844" s="142" t="s">
        <v>4917</v>
      </c>
    </row>
    <row r="845" spans="1:13" ht="65.25" customHeight="1" x14ac:dyDescent="0.25">
      <c r="A845" s="150" t="s">
        <v>4926</v>
      </c>
      <c r="B845" s="178" t="s">
        <v>4927</v>
      </c>
      <c r="C845" s="178" t="s">
        <v>4915</v>
      </c>
      <c r="D845" s="230" t="s">
        <v>4925</v>
      </c>
      <c r="E845" s="232">
        <v>1884.6</v>
      </c>
      <c r="F845" s="248">
        <v>0</v>
      </c>
      <c r="G845" s="230" t="s">
        <v>4925</v>
      </c>
      <c r="H845" s="152" t="s">
        <v>25</v>
      </c>
      <c r="I845" s="151">
        <v>43487</v>
      </c>
      <c r="J845" s="142" t="s">
        <v>1526</v>
      </c>
      <c r="K845" s="142" t="s">
        <v>27</v>
      </c>
      <c r="L845" s="142" t="s">
        <v>2740</v>
      </c>
      <c r="M845" s="142" t="s">
        <v>4917</v>
      </c>
    </row>
    <row r="846" spans="1:13" ht="65.25" customHeight="1" x14ac:dyDescent="0.25">
      <c r="A846" s="150" t="s">
        <v>4928</v>
      </c>
      <c r="B846" s="178" t="s">
        <v>4929</v>
      </c>
      <c r="C846" s="178" t="s">
        <v>4915</v>
      </c>
      <c r="D846" s="230" t="s">
        <v>4925</v>
      </c>
      <c r="E846" s="232">
        <v>8157</v>
      </c>
      <c r="F846" s="248">
        <v>0</v>
      </c>
      <c r="G846" s="230" t="s">
        <v>4925</v>
      </c>
      <c r="H846" s="152" t="s">
        <v>25</v>
      </c>
      <c r="I846" s="151">
        <v>43487</v>
      </c>
      <c r="J846" s="142" t="s">
        <v>1526</v>
      </c>
      <c r="K846" s="142" t="s">
        <v>27</v>
      </c>
      <c r="L846" s="142" t="s">
        <v>2740</v>
      </c>
      <c r="M846" s="142" t="s">
        <v>4917</v>
      </c>
    </row>
    <row r="847" spans="1:13" ht="65.25" customHeight="1" x14ac:dyDescent="0.25">
      <c r="A847" s="150" t="s">
        <v>4930</v>
      </c>
      <c r="B847" s="178" t="s">
        <v>4931</v>
      </c>
      <c r="C847" s="178" t="s">
        <v>4915</v>
      </c>
      <c r="D847" s="230" t="s">
        <v>4932</v>
      </c>
      <c r="E847" s="232">
        <v>15725</v>
      </c>
      <c r="F847" s="248">
        <v>0</v>
      </c>
      <c r="G847" s="230" t="s">
        <v>4932</v>
      </c>
      <c r="H847" s="152" t="s">
        <v>25</v>
      </c>
      <c r="I847" s="151">
        <v>43487</v>
      </c>
      <c r="J847" s="142" t="s">
        <v>1526</v>
      </c>
      <c r="K847" s="142" t="s">
        <v>27</v>
      </c>
      <c r="L847" s="142" t="s">
        <v>2740</v>
      </c>
      <c r="M847" s="142" t="s">
        <v>4917</v>
      </c>
    </row>
    <row r="848" spans="1:13" ht="83.25" customHeight="1" x14ac:dyDescent="0.25">
      <c r="A848" s="150" t="s">
        <v>4933</v>
      </c>
      <c r="B848" s="178" t="s">
        <v>4934</v>
      </c>
      <c r="C848" s="178" t="s">
        <v>4915</v>
      </c>
      <c r="D848" s="230" t="s">
        <v>4935</v>
      </c>
      <c r="E848" s="232">
        <v>2232.12</v>
      </c>
      <c r="F848" s="248">
        <v>0</v>
      </c>
      <c r="G848" s="230" t="s">
        <v>4935</v>
      </c>
      <c r="H848" s="152" t="s">
        <v>25</v>
      </c>
      <c r="I848" s="151">
        <v>43487</v>
      </c>
      <c r="J848" s="142" t="s">
        <v>1526</v>
      </c>
      <c r="K848" s="142" t="s">
        <v>27</v>
      </c>
      <c r="L848" s="142" t="s">
        <v>2740</v>
      </c>
      <c r="M848" s="142" t="s">
        <v>4917</v>
      </c>
    </row>
    <row r="849" spans="1:13" ht="65.25" customHeight="1" x14ac:dyDescent="0.25">
      <c r="A849" s="150" t="s">
        <v>4936</v>
      </c>
      <c r="B849" s="178" t="s">
        <v>4937</v>
      </c>
      <c r="C849" s="178" t="s">
        <v>4915</v>
      </c>
      <c r="D849" s="230" t="s">
        <v>4935</v>
      </c>
      <c r="E849" s="232">
        <v>1979.34</v>
      </c>
      <c r="F849" s="248">
        <v>0</v>
      </c>
      <c r="G849" s="230" t="s">
        <v>4935</v>
      </c>
      <c r="H849" s="152" t="s">
        <v>25</v>
      </c>
      <c r="I849" s="151">
        <v>43487</v>
      </c>
      <c r="J849" s="142" t="s">
        <v>1526</v>
      </c>
      <c r="K849" s="142" t="s">
        <v>27</v>
      </c>
      <c r="L849" s="142" t="s">
        <v>2740</v>
      </c>
      <c r="M849" s="142" t="s">
        <v>4917</v>
      </c>
    </row>
    <row r="850" spans="1:13" ht="65.25" customHeight="1" x14ac:dyDescent="0.25">
      <c r="A850" s="150" t="s">
        <v>4938</v>
      </c>
      <c r="B850" s="178" t="s">
        <v>4939</v>
      </c>
      <c r="C850" s="178" t="s">
        <v>4915</v>
      </c>
      <c r="D850" s="230" t="s">
        <v>4935</v>
      </c>
      <c r="E850" s="232">
        <v>1979.34</v>
      </c>
      <c r="F850" s="248">
        <v>0</v>
      </c>
      <c r="G850" s="230" t="s">
        <v>4935</v>
      </c>
      <c r="H850" s="152" t="s">
        <v>25</v>
      </c>
      <c r="I850" s="151">
        <v>43487</v>
      </c>
      <c r="J850" s="142" t="s">
        <v>1526</v>
      </c>
      <c r="K850" s="142" t="s">
        <v>27</v>
      </c>
      <c r="L850" s="142" t="s">
        <v>2740</v>
      </c>
      <c r="M850" s="142" t="s">
        <v>4917</v>
      </c>
    </row>
    <row r="851" spans="1:13" ht="65.25" customHeight="1" x14ac:dyDescent="0.25">
      <c r="A851" s="150" t="s">
        <v>4940</v>
      </c>
      <c r="B851" s="178" t="s">
        <v>4941</v>
      </c>
      <c r="C851" s="178" t="s">
        <v>4915</v>
      </c>
      <c r="D851" s="230" t="s">
        <v>4935</v>
      </c>
      <c r="E851" s="232">
        <v>990</v>
      </c>
      <c r="F851" s="248">
        <v>0</v>
      </c>
      <c r="G851" s="230" t="s">
        <v>4935</v>
      </c>
      <c r="H851" s="152" t="s">
        <v>25</v>
      </c>
      <c r="I851" s="151">
        <v>43487</v>
      </c>
      <c r="J851" s="142" t="s">
        <v>1526</v>
      </c>
      <c r="K851" s="142" t="s">
        <v>27</v>
      </c>
      <c r="L851" s="142" t="s">
        <v>2740</v>
      </c>
      <c r="M851" s="142" t="s">
        <v>4917</v>
      </c>
    </row>
    <row r="852" spans="1:13" ht="65.25" customHeight="1" x14ac:dyDescent="0.25">
      <c r="A852" s="150" t="s">
        <v>4942</v>
      </c>
      <c r="B852" s="178" t="s">
        <v>4943</v>
      </c>
      <c r="C852" s="178" t="s">
        <v>4915</v>
      </c>
      <c r="D852" s="230" t="s">
        <v>4935</v>
      </c>
      <c r="E852" s="232">
        <v>990</v>
      </c>
      <c r="F852" s="248">
        <v>0</v>
      </c>
      <c r="G852" s="230" t="s">
        <v>4935</v>
      </c>
      <c r="H852" s="152" t="s">
        <v>25</v>
      </c>
      <c r="I852" s="151">
        <v>43487</v>
      </c>
      <c r="J852" s="142" t="s">
        <v>1526</v>
      </c>
      <c r="K852" s="142" t="s">
        <v>27</v>
      </c>
      <c r="L852" s="142" t="s">
        <v>2740</v>
      </c>
      <c r="M852" s="142" t="s">
        <v>4917</v>
      </c>
    </row>
    <row r="853" spans="1:13" ht="65.25" customHeight="1" x14ac:dyDescent="0.25">
      <c r="A853" s="150" t="s">
        <v>4944</v>
      </c>
      <c r="B853" s="178" t="s">
        <v>4945</v>
      </c>
      <c r="C853" s="178" t="s">
        <v>4915</v>
      </c>
      <c r="D853" s="230" t="s">
        <v>4935</v>
      </c>
      <c r="E853" s="232">
        <v>2249.2800000000002</v>
      </c>
      <c r="F853" s="248">
        <v>0</v>
      </c>
      <c r="G853" s="230" t="s">
        <v>4935</v>
      </c>
      <c r="H853" s="152" t="s">
        <v>25</v>
      </c>
      <c r="I853" s="151">
        <v>43487</v>
      </c>
      <c r="J853" s="142" t="s">
        <v>1526</v>
      </c>
      <c r="K853" s="142" t="s">
        <v>27</v>
      </c>
      <c r="L853" s="142" t="s">
        <v>2740</v>
      </c>
      <c r="M853" s="142" t="s">
        <v>4917</v>
      </c>
    </row>
    <row r="854" spans="1:13" ht="65.25" customHeight="1" x14ac:dyDescent="0.25">
      <c r="A854" s="150" t="s">
        <v>4946</v>
      </c>
      <c r="B854" s="178" t="s">
        <v>4947</v>
      </c>
      <c r="C854" s="178" t="s">
        <v>4915</v>
      </c>
      <c r="D854" s="230" t="s">
        <v>4948</v>
      </c>
      <c r="E854" s="232">
        <v>387</v>
      </c>
      <c r="F854" s="248">
        <v>0</v>
      </c>
      <c r="G854" s="230" t="s">
        <v>4948</v>
      </c>
      <c r="H854" s="152" t="s">
        <v>25</v>
      </c>
      <c r="I854" s="151">
        <v>43487</v>
      </c>
      <c r="J854" s="142" t="s">
        <v>1526</v>
      </c>
      <c r="K854" s="142" t="s">
        <v>27</v>
      </c>
      <c r="L854" s="142" t="s">
        <v>2740</v>
      </c>
      <c r="M854" s="142" t="s">
        <v>4917</v>
      </c>
    </row>
    <row r="855" spans="1:13" ht="65.25" customHeight="1" x14ac:dyDescent="0.25">
      <c r="A855" s="150" t="s">
        <v>4949</v>
      </c>
      <c r="B855" s="178" t="s">
        <v>4950</v>
      </c>
      <c r="C855" s="178" t="s">
        <v>4915</v>
      </c>
      <c r="D855" s="230" t="s">
        <v>4948</v>
      </c>
      <c r="E855" s="232">
        <v>630</v>
      </c>
      <c r="F855" s="248">
        <v>0</v>
      </c>
      <c r="G855" s="230" t="s">
        <v>4948</v>
      </c>
      <c r="H855" s="152" t="s">
        <v>25</v>
      </c>
      <c r="I855" s="151">
        <v>43487</v>
      </c>
      <c r="J855" s="142" t="s">
        <v>1526</v>
      </c>
      <c r="K855" s="142" t="s">
        <v>27</v>
      </c>
      <c r="L855" s="142" t="s">
        <v>2740</v>
      </c>
      <c r="M855" s="142" t="s">
        <v>4917</v>
      </c>
    </row>
    <row r="856" spans="1:13" ht="65.25" customHeight="1" x14ac:dyDescent="0.25">
      <c r="A856" s="150" t="s">
        <v>4951</v>
      </c>
      <c r="B856" s="178" t="s">
        <v>4952</v>
      </c>
      <c r="C856" s="178" t="s">
        <v>4915</v>
      </c>
      <c r="D856" s="230" t="s">
        <v>4948</v>
      </c>
      <c r="E856" s="232">
        <v>477</v>
      </c>
      <c r="F856" s="248">
        <v>0</v>
      </c>
      <c r="G856" s="230" t="s">
        <v>4948</v>
      </c>
      <c r="H856" s="152" t="s">
        <v>25</v>
      </c>
      <c r="I856" s="151">
        <v>43487</v>
      </c>
      <c r="J856" s="142" t="s">
        <v>1526</v>
      </c>
      <c r="K856" s="142" t="s">
        <v>27</v>
      </c>
      <c r="L856" s="142" t="s">
        <v>2740</v>
      </c>
      <c r="M856" s="142" t="s">
        <v>4917</v>
      </c>
    </row>
    <row r="857" spans="1:13" ht="65.25" customHeight="1" x14ac:dyDescent="0.25">
      <c r="A857" s="150" t="s">
        <v>4953</v>
      </c>
      <c r="B857" s="178" t="s">
        <v>3028</v>
      </c>
      <c r="C857" s="178" t="s">
        <v>4915</v>
      </c>
      <c r="D857" s="230" t="s">
        <v>4932</v>
      </c>
      <c r="E857" s="232">
        <v>46987.42</v>
      </c>
      <c r="F857" s="248">
        <v>0</v>
      </c>
      <c r="G857" s="230" t="s">
        <v>4932</v>
      </c>
      <c r="H857" s="152" t="s">
        <v>25</v>
      </c>
      <c r="I857" s="151">
        <v>43487</v>
      </c>
      <c r="J857" s="142" t="s">
        <v>1526</v>
      </c>
      <c r="K857" s="142" t="s">
        <v>27</v>
      </c>
      <c r="L857" s="142" t="s">
        <v>2740</v>
      </c>
      <c r="M857" s="142" t="s">
        <v>4917</v>
      </c>
    </row>
    <row r="858" spans="1:13" ht="65.25" customHeight="1" x14ac:dyDescent="0.25">
      <c r="A858" s="150" t="s">
        <v>4954</v>
      </c>
      <c r="B858" s="178" t="s">
        <v>4955</v>
      </c>
      <c r="C858" s="178" t="s">
        <v>4915</v>
      </c>
      <c r="D858" s="230" t="s">
        <v>4932</v>
      </c>
      <c r="E858" s="232">
        <v>245</v>
      </c>
      <c r="F858" s="248">
        <v>0</v>
      </c>
      <c r="G858" s="230" t="s">
        <v>4932</v>
      </c>
      <c r="H858" s="152" t="s">
        <v>25</v>
      </c>
      <c r="I858" s="151">
        <v>43487</v>
      </c>
      <c r="J858" s="142" t="s">
        <v>1526</v>
      </c>
      <c r="K858" s="142" t="s">
        <v>27</v>
      </c>
      <c r="L858" s="142" t="s">
        <v>2740</v>
      </c>
      <c r="M858" s="142" t="s">
        <v>4917</v>
      </c>
    </row>
    <row r="859" spans="1:13" ht="65.25" customHeight="1" x14ac:dyDescent="0.25">
      <c r="A859" s="150" t="s">
        <v>4956</v>
      </c>
      <c r="B859" s="178" t="s">
        <v>4957</v>
      </c>
      <c r="C859" s="178" t="s">
        <v>4915</v>
      </c>
      <c r="D859" s="230" t="s">
        <v>4958</v>
      </c>
      <c r="E859" s="232">
        <v>2394</v>
      </c>
      <c r="F859" s="248">
        <v>0</v>
      </c>
      <c r="G859" s="230" t="s">
        <v>4958</v>
      </c>
      <c r="H859" s="152" t="s">
        <v>25</v>
      </c>
      <c r="I859" s="151">
        <v>43487</v>
      </c>
      <c r="J859" s="142" t="s">
        <v>1526</v>
      </c>
      <c r="K859" s="142" t="s">
        <v>27</v>
      </c>
      <c r="L859" s="142" t="s">
        <v>2740</v>
      </c>
      <c r="M859" s="142" t="s">
        <v>4917</v>
      </c>
    </row>
    <row r="860" spans="1:13" ht="65.25" customHeight="1" x14ac:dyDescent="0.25">
      <c r="A860" s="150" t="s">
        <v>4959</v>
      </c>
      <c r="B860" s="178" t="s">
        <v>4960</v>
      </c>
      <c r="C860" s="178" t="s">
        <v>4915</v>
      </c>
      <c r="D860" s="230" t="s">
        <v>4958</v>
      </c>
      <c r="E860" s="232">
        <v>398</v>
      </c>
      <c r="F860" s="248">
        <v>0</v>
      </c>
      <c r="G860" s="230" t="s">
        <v>4958</v>
      </c>
      <c r="H860" s="152" t="s">
        <v>25</v>
      </c>
      <c r="I860" s="151">
        <v>43487</v>
      </c>
      <c r="J860" s="142" t="s">
        <v>1526</v>
      </c>
      <c r="K860" s="142" t="s">
        <v>27</v>
      </c>
      <c r="L860" s="142" t="s">
        <v>2740</v>
      </c>
      <c r="M860" s="142" t="s">
        <v>4917</v>
      </c>
    </row>
    <row r="861" spans="1:13" ht="65.25" customHeight="1" x14ac:dyDescent="0.25">
      <c r="A861" s="150" t="s">
        <v>4961</v>
      </c>
      <c r="B861" s="178" t="s">
        <v>4962</v>
      </c>
      <c r="C861" s="178" t="s">
        <v>4915</v>
      </c>
      <c r="D861" s="230" t="s">
        <v>4958</v>
      </c>
      <c r="E861" s="232">
        <v>388</v>
      </c>
      <c r="F861" s="248">
        <v>0</v>
      </c>
      <c r="G861" s="230" t="s">
        <v>4958</v>
      </c>
      <c r="H861" s="152" t="s">
        <v>25</v>
      </c>
      <c r="I861" s="151">
        <v>43487</v>
      </c>
      <c r="J861" s="142" t="s">
        <v>1526</v>
      </c>
      <c r="K861" s="142" t="s">
        <v>27</v>
      </c>
      <c r="L861" s="142" t="s">
        <v>2740</v>
      </c>
      <c r="M861" s="142" t="s">
        <v>4917</v>
      </c>
    </row>
    <row r="862" spans="1:13" ht="65.25" customHeight="1" x14ac:dyDescent="0.25">
      <c r="A862" s="150" t="s">
        <v>4963</v>
      </c>
      <c r="B862" s="178" t="s">
        <v>4964</v>
      </c>
      <c r="C862" s="178" t="s">
        <v>4915</v>
      </c>
      <c r="D862" s="230" t="s">
        <v>4958</v>
      </c>
      <c r="E862" s="232">
        <v>199</v>
      </c>
      <c r="F862" s="248">
        <v>0</v>
      </c>
      <c r="G862" s="230" t="s">
        <v>4958</v>
      </c>
      <c r="H862" s="152" t="s">
        <v>25</v>
      </c>
      <c r="I862" s="151">
        <v>43487</v>
      </c>
      <c r="J862" s="142" t="s">
        <v>1526</v>
      </c>
      <c r="K862" s="142" t="s">
        <v>27</v>
      </c>
      <c r="L862" s="142" t="s">
        <v>2740</v>
      </c>
      <c r="M862" s="142" t="s">
        <v>4917</v>
      </c>
    </row>
    <row r="863" spans="1:13" ht="65.25" customHeight="1" x14ac:dyDescent="0.25">
      <c r="A863" s="150" t="s">
        <v>4965</v>
      </c>
      <c r="B863" s="178" t="s">
        <v>4966</v>
      </c>
      <c r="C863" s="178" t="s">
        <v>4915</v>
      </c>
      <c r="D863" s="230" t="s">
        <v>4958</v>
      </c>
      <c r="E863" s="232">
        <v>199</v>
      </c>
      <c r="F863" s="248">
        <v>0</v>
      </c>
      <c r="G863" s="230" t="s">
        <v>4958</v>
      </c>
      <c r="H863" s="152" t="s">
        <v>25</v>
      </c>
      <c r="I863" s="151">
        <v>43487</v>
      </c>
      <c r="J863" s="142" t="s">
        <v>1526</v>
      </c>
      <c r="K863" s="142" t="s">
        <v>27</v>
      </c>
      <c r="L863" s="142" t="s">
        <v>2740</v>
      </c>
      <c r="M863" s="142" t="s">
        <v>4917</v>
      </c>
    </row>
    <row r="864" spans="1:13" ht="65.25" customHeight="1" x14ac:dyDescent="0.25">
      <c r="A864" s="150" t="s">
        <v>4967</v>
      </c>
      <c r="B864" s="178" t="s">
        <v>4968</v>
      </c>
      <c r="C864" s="178" t="s">
        <v>4915</v>
      </c>
      <c r="D864" s="230" t="s">
        <v>4958</v>
      </c>
      <c r="E864" s="232">
        <v>388</v>
      </c>
      <c r="F864" s="248">
        <v>0</v>
      </c>
      <c r="G864" s="230" t="s">
        <v>4958</v>
      </c>
      <c r="H864" s="152" t="s">
        <v>25</v>
      </c>
      <c r="I864" s="151">
        <v>43487</v>
      </c>
      <c r="J864" s="142" t="s">
        <v>1526</v>
      </c>
      <c r="K864" s="142" t="s">
        <v>27</v>
      </c>
      <c r="L864" s="142" t="s">
        <v>2740</v>
      </c>
      <c r="M864" s="142" t="s">
        <v>4917</v>
      </c>
    </row>
    <row r="865" spans="1:13" ht="65.25" customHeight="1" x14ac:dyDescent="0.25">
      <c r="A865" s="150" t="s">
        <v>4969</v>
      </c>
      <c r="B865" s="178" t="s">
        <v>4970</v>
      </c>
      <c r="C865" s="178" t="s">
        <v>4915</v>
      </c>
      <c r="D865" s="230" t="s">
        <v>4958</v>
      </c>
      <c r="E865" s="232">
        <v>333</v>
      </c>
      <c r="F865" s="248">
        <v>0</v>
      </c>
      <c r="G865" s="230" t="s">
        <v>4958</v>
      </c>
      <c r="H865" s="152" t="s">
        <v>25</v>
      </c>
      <c r="I865" s="151">
        <v>43487</v>
      </c>
      <c r="J865" s="142" t="s">
        <v>1526</v>
      </c>
      <c r="K865" s="142" t="s">
        <v>27</v>
      </c>
      <c r="L865" s="142" t="s">
        <v>2740</v>
      </c>
      <c r="M865" s="142" t="s">
        <v>4917</v>
      </c>
    </row>
    <row r="866" spans="1:13" ht="65.25" customHeight="1" x14ac:dyDescent="0.25">
      <c r="A866" s="150" t="s">
        <v>4971</v>
      </c>
      <c r="B866" s="178" t="s">
        <v>4972</v>
      </c>
      <c r="C866" s="178" t="s">
        <v>4915</v>
      </c>
      <c r="D866" s="230" t="s">
        <v>4958</v>
      </c>
      <c r="E866" s="232">
        <v>1683</v>
      </c>
      <c r="F866" s="248">
        <v>0</v>
      </c>
      <c r="G866" s="230" t="s">
        <v>4958</v>
      </c>
      <c r="H866" s="152" t="s">
        <v>25</v>
      </c>
      <c r="I866" s="151">
        <v>43487</v>
      </c>
      <c r="J866" s="142" t="s">
        <v>1526</v>
      </c>
      <c r="K866" s="142" t="s">
        <v>27</v>
      </c>
      <c r="L866" s="142" t="s">
        <v>2740</v>
      </c>
      <c r="M866" s="142" t="s">
        <v>4917</v>
      </c>
    </row>
    <row r="867" spans="1:13" ht="65.25" customHeight="1" x14ac:dyDescent="0.25">
      <c r="A867" s="150" t="s">
        <v>4973</v>
      </c>
      <c r="B867" s="178" t="s">
        <v>4974</v>
      </c>
      <c r="C867" s="178" t="s">
        <v>4915</v>
      </c>
      <c r="D867" s="230" t="s">
        <v>4958</v>
      </c>
      <c r="E867" s="232">
        <v>3366</v>
      </c>
      <c r="F867" s="248">
        <v>0</v>
      </c>
      <c r="G867" s="230" t="s">
        <v>4958</v>
      </c>
      <c r="H867" s="152" t="s">
        <v>25</v>
      </c>
      <c r="I867" s="151">
        <v>43487</v>
      </c>
      <c r="J867" s="142" t="s">
        <v>1526</v>
      </c>
      <c r="K867" s="142" t="s">
        <v>27</v>
      </c>
      <c r="L867" s="142" t="s">
        <v>2740</v>
      </c>
      <c r="M867" s="142" t="s">
        <v>4917</v>
      </c>
    </row>
    <row r="868" spans="1:13" ht="65.25" customHeight="1" x14ac:dyDescent="0.25">
      <c r="A868" s="150" t="s">
        <v>4975</v>
      </c>
      <c r="B868" s="178" t="s">
        <v>4657</v>
      </c>
      <c r="C868" s="178" t="s">
        <v>4915</v>
      </c>
      <c r="D868" s="230" t="s">
        <v>4976</v>
      </c>
      <c r="E868" s="232">
        <v>450</v>
      </c>
      <c r="F868" s="248">
        <v>0</v>
      </c>
      <c r="G868" s="230" t="s">
        <v>4976</v>
      </c>
      <c r="H868" s="152" t="s">
        <v>25</v>
      </c>
      <c r="I868" s="151">
        <v>43487</v>
      </c>
      <c r="J868" s="142" t="s">
        <v>1526</v>
      </c>
      <c r="K868" s="142" t="s">
        <v>27</v>
      </c>
      <c r="L868" s="142" t="s">
        <v>2740</v>
      </c>
      <c r="M868" s="142" t="s">
        <v>4917</v>
      </c>
    </row>
    <row r="869" spans="1:13" ht="65.25" customHeight="1" x14ac:dyDescent="0.25">
      <c r="A869" s="150" t="s">
        <v>4977</v>
      </c>
      <c r="B869" s="178" t="s">
        <v>4659</v>
      </c>
      <c r="C869" s="178" t="s">
        <v>4915</v>
      </c>
      <c r="D869" s="230" t="s">
        <v>4978</v>
      </c>
      <c r="E869" s="232">
        <v>221.95</v>
      </c>
      <c r="F869" s="248">
        <v>0</v>
      </c>
      <c r="G869" s="230" t="s">
        <v>4978</v>
      </c>
      <c r="H869" s="152" t="s">
        <v>25</v>
      </c>
      <c r="I869" s="151">
        <v>43487</v>
      </c>
      <c r="J869" s="142" t="s">
        <v>1526</v>
      </c>
      <c r="K869" s="142" t="s">
        <v>27</v>
      </c>
      <c r="L869" s="142" t="s">
        <v>2740</v>
      </c>
      <c r="M869" s="142" t="s">
        <v>4917</v>
      </c>
    </row>
    <row r="870" spans="1:13" ht="65.25" customHeight="1" x14ac:dyDescent="0.25">
      <c r="A870" s="150" t="s">
        <v>4979</v>
      </c>
      <c r="B870" s="178" t="s">
        <v>4980</v>
      </c>
      <c r="C870" s="178" t="s">
        <v>4915</v>
      </c>
      <c r="D870" s="230" t="s">
        <v>4981</v>
      </c>
      <c r="E870" s="232">
        <v>1034.8800000000001</v>
      </c>
      <c r="F870" s="248">
        <v>0</v>
      </c>
      <c r="G870" s="230" t="s">
        <v>4981</v>
      </c>
      <c r="H870" s="152" t="s">
        <v>25</v>
      </c>
      <c r="I870" s="151">
        <v>43487</v>
      </c>
      <c r="J870" s="142" t="s">
        <v>1526</v>
      </c>
      <c r="K870" s="142" t="s">
        <v>27</v>
      </c>
      <c r="L870" s="142" t="s">
        <v>2740</v>
      </c>
      <c r="M870" s="142" t="s">
        <v>4917</v>
      </c>
    </row>
    <row r="871" spans="1:13" ht="65.25" customHeight="1" x14ac:dyDescent="0.25">
      <c r="A871" s="150" t="s">
        <v>4982</v>
      </c>
      <c r="B871" s="178" t="s">
        <v>4646</v>
      </c>
      <c r="C871" s="178" t="s">
        <v>4915</v>
      </c>
      <c r="D871" s="230" t="s">
        <v>4983</v>
      </c>
      <c r="E871" s="232">
        <v>1884</v>
      </c>
      <c r="F871" s="248">
        <v>0</v>
      </c>
      <c r="G871" s="230" t="s">
        <v>4983</v>
      </c>
      <c r="H871" s="152" t="s">
        <v>25</v>
      </c>
      <c r="I871" s="151">
        <v>43487</v>
      </c>
      <c r="J871" s="142" t="s">
        <v>1526</v>
      </c>
      <c r="K871" s="142" t="s">
        <v>27</v>
      </c>
      <c r="L871" s="142" t="s">
        <v>2740</v>
      </c>
      <c r="M871" s="142" t="s">
        <v>4917</v>
      </c>
    </row>
    <row r="872" spans="1:13" ht="65.25" customHeight="1" x14ac:dyDescent="0.25">
      <c r="A872" s="150" t="s">
        <v>4984</v>
      </c>
      <c r="B872" s="178" t="s">
        <v>4985</v>
      </c>
      <c r="C872" s="178" t="s">
        <v>4915</v>
      </c>
      <c r="D872" s="230" t="s">
        <v>4986</v>
      </c>
      <c r="E872" s="232">
        <v>74</v>
      </c>
      <c r="F872" s="248">
        <v>0</v>
      </c>
      <c r="G872" s="230" t="s">
        <v>4986</v>
      </c>
      <c r="H872" s="152" t="s">
        <v>25</v>
      </c>
      <c r="I872" s="151">
        <v>43487</v>
      </c>
      <c r="J872" s="142" t="s">
        <v>1526</v>
      </c>
      <c r="K872" s="142" t="s">
        <v>27</v>
      </c>
      <c r="L872" s="142" t="s">
        <v>2740</v>
      </c>
      <c r="M872" s="142" t="s">
        <v>4917</v>
      </c>
    </row>
    <row r="873" spans="1:13" ht="65.25" customHeight="1" x14ac:dyDescent="0.25">
      <c r="A873" s="150" t="s">
        <v>4987</v>
      </c>
      <c r="B873" s="178" t="s">
        <v>4646</v>
      </c>
      <c r="C873" s="178" t="s">
        <v>4915</v>
      </c>
      <c r="D873" s="230" t="s">
        <v>4988</v>
      </c>
      <c r="E873" s="232">
        <v>13758.51</v>
      </c>
      <c r="F873" s="248">
        <v>0</v>
      </c>
      <c r="G873" s="230" t="s">
        <v>4988</v>
      </c>
      <c r="H873" s="152" t="s">
        <v>25</v>
      </c>
      <c r="I873" s="151">
        <v>43487</v>
      </c>
      <c r="J873" s="142" t="s">
        <v>1526</v>
      </c>
      <c r="K873" s="142" t="s">
        <v>27</v>
      </c>
      <c r="L873" s="142" t="s">
        <v>2740</v>
      </c>
      <c r="M873" s="142" t="s">
        <v>4917</v>
      </c>
    </row>
    <row r="874" spans="1:13" ht="65.25" customHeight="1" x14ac:dyDescent="0.25">
      <c r="A874" s="150" t="s">
        <v>4989</v>
      </c>
      <c r="B874" s="178" t="s">
        <v>4646</v>
      </c>
      <c r="C874" s="178" t="s">
        <v>4915</v>
      </c>
      <c r="D874" s="230" t="s">
        <v>4990</v>
      </c>
      <c r="E874" s="232">
        <v>25468</v>
      </c>
      <c r="F874" s="248">
        <v>0</v>
      </c>
      <c r="G874" s="230" t="s">
        <v>4990</v>
      </c>
      <c r="H874" s="152" t="s">
        <v>25</v>
      </c>
      <c r="I874" s="151">
        <v>43487</v>
      </c>
      <c r="J874" s="142" t="s">
        <v>1526</v>
      </c>
      <c r="K874" s="142" t="s">
        <v>27</v>
      </c>
      <c r="L874" s="142" t="s">
        <v>2740</v>
      </c>
      <c r="M874" s="142" t="s">
        <v>4917</v>
      </c>
    </row>
    <row r="875" spans="1:13" ht="65.25" customHeight="1" x14ac:dyDescent="0.25">
      <c r="A875" s="150" t="s">
        <v>4991</v>
      </c>
      <c r="B875" s="178" t="s">
        <v>4646</v>
      </c>
      <c r="C875" s="178" t="s">
        <v>4915</v>
      </c>
      <c r="D875" s="230" t="s">
        <v>4990</v>
      </c>
      <c r="E875" s="232">
        <v>375.1</v>
      </c>
      <c r="F875" s="248">
        <v>0</v>
      </c>
      <c r="G875" s="230" t="s">
        <v>4990</v>
      </c>
      <c r="H875" s="152" t="s">
        <v>25</v>
      </c>
      <c r="I875" s="151">
        <v>43487</v>
      </c>
      <c r="J875" s="142" t="s">
        <v>1526</v>
      </c>
      <c r="K875" s="142" t="s">
        <v>27</v>
      </c>
      <c r="L875" s="142" t="s">
        <v>2740</v>
      </c>
      <c r="M875" s="142" t="s">
        <v>4917</v>
      </c>
    </row>
    <row r="876" spans="1:13" ht="65.25" customHeight="1" x14ac:dyDescent="0.25">
      <c r="A876" s="150" t="s">
        <v>4992</v>
      </c>
      <c r="B876" s="178" t="s">
        <v>4993</v>
      </c>
      <c r="C876" s="178" t="s">
        <v>4915</v>
      </c>
      <c r="D876" s="230" t="s">
        <v>4994</v>
      </c>
      <c r="E876" s="232">
        <v>3539.76</v>
      </c>
      <c r="F876" s="248">
        <v>0</v>
      </c>
      <c r="G876" s="230" t="s">
        <v>4994</v>
      </c>
      <c r="H876" s="152" t="s">
        <v>25</v>
      </c>
      <c r="I876" s="151">
        <v>43487</v>
      </c>
      <c r="J876" s="142" t="s">
        <v>1526</v>
      </c>
      <c r="K876" s="142" t="s">
        <v>27</v>
      </c>
      <c r="L876" s="142" t="s">
        <v>2740</v>
      </c>
      <c r="M876" s="142" t="s">
        <v>4917</v>
      </c>
    </row>
    <row r="877" spans="1:13" ht="65.25" customHeight="1" x14ac:dyDescent="0.25">
      <c r="A877" s="150" t="s">
        <v>4995</v>
      </c>
      <c r="B877" s="178" t="s">
        <v>4996</v>
      </c>
      <c r="C877" s="178" t="s">
        <v>4915</v>
      </c>
      <c r="D877" s="230" t="s">
        <v>4994</v>
      </c>
      <c r="E877" s="232">
        <v>1370</v>
      </c>
      <c r="F877" s="248">
        <v>0</v>
      </c>
      <c r="G877" s="230" t="s">
        <v>4994</v>
      </c>
      <c r="H877" s="152" t="s">
        <v>25</v>
      </c>
      <c r="I877" s="151">
        <v>43487</v>
      </c>
      <c r="J877" s="142" t="s">
        <v>1526</v>
      </c>
      <c r="K877" s="142" t="s">
        <v>27</v>
      </c>
      <c r="L877" s="142" t="s">
        <v>2740</v>
      </c>
      <c r="M877" s="142" t="s">
        <v>4917</v>
      </c>
    </row>
    <row r="878" spans="1:13" ht="65.25" customHeight="1" x14ac:dyDescent="0.25">
      <c r="A878" s="150" t="s">
        <v>4997</v>
      </c>
      <c r="B878" s="178" t="s">
        <v>4998</v>
      </c>
      <c r="C878" s="178" t="s">
        <v>4915</v>
      </c>
      <c r="D878" s="230" t="s">
        <v>4999</v>
      </c>
      <c r="E878" s="232">
        <v>470</v>
      </c>
      <c r="F878" s="248">
        <v>0</v>
      </c>
      <c r="G878" s="230" t="s">
        <v>4999</v>
      </c>
      <c r="H878" s="152" t="s">
        <v>25</v>
      </c>
      <c r="I878" s="151">
        <v>43487</v>
      </c>
      <c r="J878" s="142" t="s">
        <v>1526</v>
      </c>
      <c r="K878" s="142" t="s">
        <v>27</v>
      </c>
      <c r="L878" s="142" t="s">
        <v>2740</v>
      </c>
      <c r="M878" s="142" t="s">
        <v>4917</v>
      </c>
    </row>
    <row r="879" spans="1:13" ht="65.25" customHeight="1" x14ac:dyDescent="0.25">
      <c r="A879" s="150" t="s">
        <v>5000</v>
      </c>
      <c r="B879" s="178" t="s">
        <v>5001</v>
      </c>
      <c r="C879" s="178" t="s">
        <v>4915</v>
      </c>
      <c r="D879" s="230" t="s">
        <v>4999</v>
      </c>
      <c r="E879" s="232">
        <v>426</v>
      </c>
      <c r="F879" s="248">
        <v>0</v>
      </c>
      <c r="G879" s="230" t="s">
        <v>4999</v>
      </c>
      <c r="H879" s="152" t="s">
        <v>25</v>
      </c>
      <c r="I879" s="151">
        <v>43487</v>
      </c>
      <c r="J879" s="142" t="s">
        <v>1526</v>
      </c>
      <c r="K879" s="142" t="s">
        <v>27</v>
      </c>
      <c r="L879" s="142" t="s">
        <v>2740</v>
      </c>
      <c r="M879" s="142" t="s">
        <v>4917</v>
      </c>
    </row>
    <row r="880" spans="1:13" ht="75" customHeight="1" x14ac:dyDescent="0.25">
      <c r="A880" s="150" t="s">
        <v>5002</v>
      </c>
      <c r="B880" s="178" t="s">
        <v>4646</v>
      </c>
      <c r="C880" s="178" t="s">
        <v>4915</v>
      </c>
      <c r="D880" s="230" t="s">
        <v>5003</v>
      </c>
      <c r="E880" s="232">
        <v>3128</v>
      </c>
      <c r="F880" s="248">
        <v>0</v>
      </c>
      <c r="G880" s="230" t="s">
        <v>5003</v>
      </c>
      <c r="H880" s="152" t="s">
        <v>25</v>
      </c>
      <c r="I880" s="151">
        <v>43487</v>
      </c>
      <c r="J880" s="142" t="s">
        <v>1526</v>
      </c>
      <c r="K880" s="142" t="s">
        <v>27</v>
      </c>
      <c r="L880" s="142" t="s">
        <v>2740</v>
      </c>
      <c r="M880" s="142" t="s">
        <v>4917</v>
      </c>
    </row>
    <row r="881" spans="1:13" ht="65.25" customHeight="1" x14ac:dyDescent="0.25">
      <c r="A881" s="150" t="s">
        <v>5004</v>
      </c>
      <c r="B881" s="178" t="s">
        <v>5005</v>
      </c>
      <c r="C881" s="178" t="s">
        <v>4915</v>
      </c>
      <c r="D881" s="230" t="s">
        <v>5006</v>
      </c>
      <c r="E881" s="232">
        <v>2601.2399999999998</v>
      </c>
      <c r="F881" s="248">
        <v>0</v>
      </c>
      <c r="G881" s="230" t="s">
        <v>5006</v>
      </c>
      <c r="H881" s="152" t="s">
        <v>25</v>
      </c>
      <c r="I881" s="151">
        <v>43487</v>
      </c>
      <c r="J881" s="142" t="s">
        <v>1526</v>
      </c>
      <c r="K881" s="142" t="s">
        <v>27</v>
      </c>
      <c r="L881" s="142" t="s">
        <v>2740</v>
      </c>
      <c r="M881" s="142" t="s">
        <v>4917</v>
      </c>
    </row>
    <row r="882" spans="1:13" ht="65.25" customHeight="1" x14ac:dyDescent="0.25">
      <c r="A882" s="150" t="s">
        <v>5007</v>
      </c>
      <c r="B882" s="178" t="s">
        <v>5008</v>
      </c>
      <c r="C882" s="178" t="s">
        <v>4915</v>
      </c>
      <c r="D882" s="230" t="s">
        <v>5006</v>
      </c>
      <c r="E882" s="232">
        <v>2164.8000000000002</v>
      </c>
      <c r="F882" s="248">
        <v>0</v>
      </c>
      <c r="G882" s="230" t="s">
        <v>5006</v>
      </c>
      <c r="H882" s="152" t="s">
        <v>25</v>
      </c>
      <c r="I882" s="151">
        <v>43487</v>
      </c>
      <c r="J882" s="142" t="s">
        <v>1526</v>
      </c>
      <c r="K882" s="142" t="s">
        <v>27</v>
      </c>
      <c r="L882" s="142" t="s">
        <v>2740</v>
      </c>
      <c r="M882" s="142" t="s">
        <v>4917</v>
      </c>
    </row>
    <row r="883" spans="1:13" ht="65.25" customHeight="1" x14ac:dyDescent="0.25">
      <c r="A883" s="150" t="s">
        <v>5009</v>
      </c>
      <c r="B883" s="178" t="s">
        <v>5010</v>
      </c>
      <c r="C883" s="178" t="s">
        <v>4915</v>
      </c>
      <c r="D883" s="230" t="s">
        <v>5006</v>
      </c>
      <c r="E883" s="232">
        <v>2237.4</v>
      </c>
      <c r="F883" s="248">
        <v>0</v>
      </c>
      <c r="G883" s="230" t="s">
        <v>5006</v>
      </c>
      <c r="H883" s="152" t="s">
        <v>25</v>
      </c>
      <c r="I883" s="151">
        <v>43487</v>
      </c>
      <c r="J883" s="142" t="s">
        <v>1526</v>
      </c>
      <c r="K883" s="142" t="s">
        <v>27</v>
      </c>
      <c r="L883" s="142" t="s">
        <v>2740</v>
      </c>
      <c r="M883" s="142" t="s">
        <v>4917</v>
      </c>
    </row>
    <row r="884" spans="1:13" ht="65.25" customHeight="1" x14ac:dyDescent="0.25">
      <c r="A884" s="150" t="s">
        <v>5011</v>
      </c>
      <c r="B884" s="178" t="s">
        <v>5012</v>
      </c>
      <c r="C884" s="178" t="s">
        <v>4915</v>
      </c>
      <c r="D884" s="230" t="s">
        <v>5006</v>
      </c>
      <c r="E884" s="232">
        <v>2604.1799999999998</v>
      </c>
      <c r="F884" s="248">
        <v>0</v>
      </c>
      <c r="G884" s="230" t="s">
        <v>5006</v>
      </c>
      <c r="H884" s="152" t="s">
        <v>25</v>
      </c>
      <c r="I884" s="151">
        <v>43487</v>
      </c>
      <c r="J884" s="142" t="s">
        <v>1526</v>
      </c>
      <c r="K884" s="142" t="s">
        <v>27</v>
      </c>
      <c r="L884" s="142" t="s">
        <v>2740</v>
      </c>
      <c r="M884" s="142" t="s">
        <v>4917</v>
      </c>
    </row>
    <row r="885" spans="1:13" ht="65.25" customHeight="1" x14ac:dyDescent="0.25">
      <c r="A885" s="150" t="s">
        <v>5013</v>
      </c>
      <c r="B885" s="178" t="s">
        <v>5014</v>
      </c>
      <c r="C885" s="178" t="s">
        <v>4915</v>
      </c>
      <c r="D885" s="230" t="s">
        <v>5006</v>
      </c>
      <c r="E885" s="232">
        <v>2787.84</v>
      </c>
      <c r="F885" s="248">
        <v>0</v>
      </c>
      <c r="G885" s="230" t="s">
        <v>5006</v>
      </c>
      <c r="H885" s="152" t="s">
        <v>25</v>
      </c>
      <c r="I885" s="151">
        <v>43487</v>
      </c>
      <c r="J885" s="142" t="s">
        <v>1526</v>
      </c>
      <c r="K885" s="142" t="s">
        <v>27</v>
      </c>
      <c r="L885" s="142" t="s">
        <v>2740</v>
      </c>
      <c r="M885" s="142" t="s">
        <v>4917</v>
      </c>
    </row>
    <row r="886" spans="1:13" ht="65.25" customHeight="1" x14ac:dyDescent="0.25">
      <c r="A886" s="150" t="s">
        <v>5015</v>
      </c>
      <c r="B886" s="178" t="s">
        <v>5016</v>
      </c>
      <c r="C886" s="178" t="s">
        <v>4915</v>
      </c>
      <c r="D886" s="230" t="s">
        <v>5006</v>
      </c>
      <c r="E886" s="232">
        <v>2673</v>
      </c>
      <c r="F886" s="248">
        <v>0</v>
      </c>
      <c r="G886" s="230" t="s">
        <v>5006</v>
      </c>
      <c r="H886" s="152" t="s">
        <v>25</v>
      </c>
      <c r="I886" s="151">
        <v>43487</v>
      </c>
      <c r="J886" s="142" t="s">
        <v>1526</v>
      </c>
      <c r="K886" s="142" t="s">
        <v>27</v>
      </c>
      <c r="L886" s="142" t="s">
        <v>2740</v>
      </c>
      <c r="M886" s="142" t="s">
        <v>4917</v>
      </c>
    </row>
    <row r="887" spans="1:13" ht="65.25" customHeight="1" x14ac:dyDescent="0.25">
      <c r="A887" s="150" t="s">
        <v>5017</v>
      </c>
      <c r="B887" s="178" t="s">
        <v>5018</v>
      </c>
      <c r="C887" s="178" t="s">
        <v>4915</v>
      </c>
      <c r="D887" s="230" t="s">
        <v>5006</v>
      </c>
      <c r="E887" s="232">
        <v>2204.4</v>
      </c>
      <c r="F887" s="248">
        <v>0</v>
      </c>
      <c r="G887" s="230" t="s">
        <v>5006</v>
      </c>
      <c r="H887" s="152" t="s">
        <v>25</v>
      </c>
      <c r="I887" s="151">
        <v>43487</v>
      </c>
      <c r="J887" s="142" t="s">
        <v>1526</v>
      </c>
      <c r="K887" s="142" t="s">
        <v>27</v>
      </c>
      <c r="L887" s="142" t="s">
        <v>2740</v>
      </c>
      <c r="M887" s="142" t="s">
        <v>4917</v>
      </c>
    </row>
    <row r="888" spans="1:13" ht="65.25" customHeight="1" x14ac:dyDescent="0.25">
      <c r="A888" s="150" t="s">
        <v>5019</v>
      </c>
      <c r="B888" s="178" t="s">
        <v>5020</v>
      </c>
      <c r="C888" s="178" t="s">
        <v>4915</v>
      </c>
      <c r="D888" s="230" t="s">
        <v>5006</v>
      </c>
      <c r="E888" s="232">
        <v>2456.04</v>
      </c>
      <c r="F888" s="248">
        <v>0</v>
      </c>
      <c r="G888" s="230" t="s">
        <v>5006</v>
      </c>
      <c r="H888" s="152" t="s">
        <v>25</v>
      </c>
      <c r="I888" s="151">
        <v>43487</v>
      </c>
      <c r="J888" s="142" t="s">
        <v>1526</v>
      </c>
      <c r="K888" s="142" t="s">
        <v>27</v>
      </c>
      <c r="L888" s="142" t="s">
        <v>2740</v>
      </c>
      <c r="M888" s="142" t="s">
        <v>4917</v>
      </c>
    </row>
    <row r="889" spans="1:13" ht="65.25" customHeight="1" x14ac:dyDescent="0.25">
      <c r="A889" s="150" t="s">
        <v>5021</v>
      </c>
      <c r="B889" s="178" t="s">
        <v>5022</v>
      </c>
      <c r="C889" s="178" t="s">
        <v>4915</v>
      </c>
      <c r="D889" s="230" t="s">
        <v>5006</v>
      </c>
      <c r="E889" s="232">
        <v>1742.4</v>
      </c>
      <c r="F889" s="248">
        <v>0</v>
      </c>
      <c r="G889" s="230" t="s">
        <v>5006</v>
      </c>
      <c r="H889" s="152" t="s">
        <v>25</v>
      </c>
      <c r="I889" s="151">
        <v>43487</v>
      </c>
      <c r="J889" s="142" t="s">
        <v>1526</v>
      </c>
      <c r="K889" s="142" t="s">
        <v>27</v>
      </c>
      <c r="L889" s="142" t="s">
        <v>2740</v>
      </c>
      <c r="M889" s="142" t="s">
        <v>4917</v>
      </c>
    </row>
    <row r="890" spans="1:13" ht="65.25" customHeight="1" x14ac:dyDescent="0.25">
      <c r="A890" s="150" t="s">
        <v>5023</v>
      </c>
      <c r="B890" s="178" t="s">
        <v>5024</v>
      </c>
      <c r="C890" s="178" t="s">
        <v>4915</v>
      </c>
      <c r="D890" s="230" t="s">
        <v>5025</v>
      </c>
      <c r="E890" s="232">
        <v>1810.5</v>
      </c>
      <c r="F890" s="248">
        <v>0</v>
      </c>
      <c r="G890" s="230" t="s">
        <v>5025</v>
      </c>
      <c r="H890" s="152" t="s">
        <v>25</v>
      </c>
      <c r="I890" s="151">
        <v>43487</v>
      </c>
      <c r="J890" s="142" t="s">
        <v>1526</v>
      </c>
      <c r="K890" s="142" t="s">
        <v>27</v>
      </c>
      <c r="L890" s="142" t="s">
        <v>2740</v>
      </c>
      <c r="M890" s="142" t="s">
        <v>4917</v>
      </c>
    </row>
    <row r="891" spans="1:13" ht="65.25" customHeight="1" x14ac:dyDescent="0.25">
      <c r="A891" s="150" t="s">
        <v>5026</v>
      </c>
      <c r="B891" s="178" t="s">
        <v>5027</v>
      </c>
      <c r="C891" s="178" t="s">
        <v>4915</v>
      </c>
      <c r="D891" s="230" t="s">
        <v>5025</v>
      </c>
      <c r="E891" s="232">
        <v>1912.5</v>
      </c>
      <c r="F891" s="248">
        <v>0</v>
      </c>
      <c r="G891" s="230" t="s">
        <v>5025</v>
      </c>
      <c r="H891" s="152" t="s">
        <v>25</v>
      </c>
      <c r="I891" s="151">
        <v>43487</v>
      </c>
      <c r="J891" s="142" t="s">
        <v>1526</v>
      </c>
      <c r="K891" s="142" t="s">
        <v>27</v>
      </c>
      <c r="L891" s="142" t="s">
        <v>2740</v>
      </c>
      <c r="M891" s="142" t="s">
        <v>4917</v>
      </c>
    </row>
    <row r="892" spans="1:13" ht="65.25" customHeight="1" x14ac:dyDescent="0.25">
      <c r="A892" s="150" t="s">
        <v>5028</v>
      </c>
      <c r="B892" s="178" t="s">
        <v>5029</v>
      </c>
      <c r="C892" s="178" t="s">
        <v>4915</v>
      </c>
      <c r="D892" s="230" t="s">
        <v>5025</v>
      </c>
      <c r="E892" s="232">
        <v>1876.8</v>
      </c>
      <c r="F892" s="248">
        <v>0</v>
      </c>
      <c r="G892" s="230" t="s">
        <v>5025</v>
      </c>
      <c r="H892" s="152" t="s">
        <v>25</v>
      </c>
      <c r="I892" s="151">
        <v>43487</v>
      </c>
      <c r="J892" s="142" t="s">
        <v>1526</v>
      </c>
      <c r="K892" s="142" t="s">
        <v>27</v>
      </c>
      <c r="L892" s="142" t="s">
        <v>2740</v>
      </c>
      <c r="M892" s="142" t="s">
        <v>4917</v>
      </c>
    </row>
    <row r="893" spans="1:13" ht="65.25" customHeight="1" x14ac:dyDescent="0.25">
      <c r="A893" s="150" t="s">
        <v>5030</v>
      </c>
      <c r="B893" s="178" t="s">
        <v>5031</v>
      </c>
      <c r="C893" s="178" t="s">
        <v>4915</v>
      </c>
      <c r="D893" s="230" t="s">
        <v>5032</v>
      </c>
      <c r="E893" s="232">
        <v>2320.5</v>
      </c>
      <c r="F893" s="248">
        <v>0</v>
      </c>
      <c r="G893" s="230" t="s">
        <v>5032</v>
      </c>
      <c r="H893" s="152" t="s">
        <v>25</v>
      </c>
      <c r="I893" s="151">
        <v>43487</v>
      </c>
      <c r="J893" s="142" t="s">
        <v>1526</v>
      </c>
      <c r="K893" s="142" t="s">
        <v>27</v>
      </c>
      <c r="L893" s="142" t="s">
        <v>2740</v>
      </c>
      <c r="M893" s="142" t="s">
        <v>4917</v>
      </c>
    </row>
    <row r="894" spans="1:13" ht="65.25" customHeight="1" x14ac:dyDescent="0.25">
      <c r="A894" s="150" t="s">
        <v>5033</v>
      </c>
      <c r="B894" s="178" t="s">
        <v>5034</v>
      </c>
      <c r="C894" s="178" t="s">
        <v>4915</v>
      </c>
      <c r="D894" s="230" t="s">
        <v>5032</v>
      </c>
      <c r="E894" s="232">
        <v>2381.6999999999998</v>
      </c>
      <c r="F894" s="248">
        <v>0</v>
      </c>
      <c r="G894" s="230" t="s">
        <v>5032</v>
      </c>
      <c r="H894" s="152" t="s">
        <v>25</v>
      </c>
      <c r="I894" s="151">
        <v>43487</v>
      </c>
      <c r="J894" s="142" t="s">
        <v>1526</v>
      </c>
      <c r="K894" s="142" t="s">
        <v>27</v>
      </c>
      <c r="L894" s="142" t="s">
        <v>2740</v>
      </c>
      <c r="M894" s="142" t="s">
        <v>4917</v>
      </c>
    </row>
    <row r="895" spans="1:13" ht="65.25" customHeight="1" x14ac:dyDescent="0.25">
      <c r="A895" s="150" t="s">
        <v>5035</v>
      </c>
      <c r="B895" s="178" t="s">
        <v>5036</v>
      </c>
      <c r="C895" s="178" t="s">
        <v>4915</v>
      </c>
      <c r="D895" s="230" t="s">
        <v>5032</v>
      </c>
      <c r="E895" s="232">
        <v>1496.85</v>
      </c>
      <c r="F895" s="248">
        <v>0</v>
      </c>
      <c r="G895" s="230" t="s">
        <v>5032</v>
      </c>
      <c r="H895" s="152" t="s">
        <v>25</v>
      </c>
      <c r="I895" s="151">
        <v>43487</v>
      </c>
      <c r="J895" s="142" t="s">
        <v>1526</v>
      </c>
      <c r="K895" s="142" t="s">
        <v>27</v>
      </c>
      <c r="L895" s="142" t="s">
        <v>2740</v>
      </c>
      <c r="M895" s="142" t="s">
        <v>4917</v>
      </c>
    </row>
    <row r="896" spans="1:13" ht="65.25" customHeight="1" x14ac:dyDescent="0.25">
      <c r="A896" s="150" t="s">
        <v>5037</v>
      </c>
      <c r="B896" s="178" t="s">
        <v>5038</v>
      </c>
      <c r="C896" s="178" t="s">
        <v>4915</v>
      </c>
      <c r="D896" s="230" t="s">
        <v>5032</v>
      </c>
      <c r="E896" s="232">
        <v>2346</v>
      </c>
      <c r="F896" s="248">
        <v>0</v>
      </c>
      <c r="G896" s="230" t="s">
        <v>5032</v>
      </c>
      <c r="H896" s="152" t="s">
        <v>25</v>
      </c>
      <c r="I896" s="151">
        <v>43487</v>
      </c>
      <c r="J896" s="142" t="s">
        <v>1526</v>
      </c>
      <c r="K896" s="142" t="s">
        <v>27</v>
      </c>
      <c r="L896" s="142" t="s">
        <v>2740</v>
      </c>
      <c r="M896" s="142" t="s">
        <v>4917</v>
      </c>
    </row>
    <row r="897" spans="1:13" ht="65.25" customHeight="1" x14ac:dyDescent="0.25">
      <c r="A897" s="150" t="s">
        <v>5039</v>
      </c>
      <c r="B897" s="178" t="s">
        <v>5040</v>
      </c>
      <c r="C897" s="178" t="s">
        <v>4915</v>
      </c>
      <c r="D897" s="230" t="s">
        <v>5032</v>
      </c>
      <c r="E897" s="232">
        <v>509.15</v>
      </c>
      <c r="F897" s="248">
        <v>0</v>
      </c>
      <c r="G897" s="230" t="s">
        <v>5032</v>
      </c>
      <c r="H897" s="152" t="s">
        <v>25</v>
      </c>
      <c r="I897" s="151">
        <v>43487</v>
      </c>
      <c r="J897" s="142" t="s">
        <v>1526</v>
      </c>
      <c r="K897" s="142" t="s">
        <v>27</v>
      </c>
      <c r="L897" s="142" t="s">
        <v>2740</v>
      </c>
      <c r="M897" s="142" t="s">
        <v>4917</v>
      </c>
    </row>
    <row r="898" spans="1:13" ht="65.25" customHeight="1" x14ac:dyDescent="0.25">
      <c r="A898" s="150" t="s">
        <v>5041</v>
      </c>
      <c r="B898" s="178" t="s">
        <v>4646</v>
      </c>
      <c r="C898" s="178" t="s">
        <v>4915</v>
      </c>
      <c r="D898" s="230" t="s">
        <v>5032</v>
      </c>
      <c r="E898" s="232">
        <v>1176</v>
      </c>
      <c r="F898" s="248">
        <v>0</v>
      </c>
      <c r="G898" s="230" t="s">
        <v>5032</v>
      </c>
      <c r="H898" s="152" t="s">
        <v>25</v>
      </c>
      <c r="I898" s="151">
        <v>43487</v>
      </c>
      <c r="J898" s="142" t="s">
        <v>1526</v>
      </c>
      <c r="K898" s="142" t="s">
        <v>27</v>
      </c>
      <c r="L898" s="142" t="s">
        <v>2740</v>
      </c>
      <c r="M898" s="142" t="s">
        <v>4917</v>
      </c>
    </row>
    <row r="899" spans="1:13" ht="65.25" customHeight="1" x14ac:dyDescent="0.25">
      <c r="A899" s="150" t="s">
        <v>5042</v>
      </c>
      <c r="B899" s="178" t="s">
        <v>4646</v>
      </c>
      <c r="C899" s="178" t="s">
        <v>4915</v>
      </c>
      <c r="D899" s="230" t="s">
        <v>5032</v>
      </c>
      <c r="E899" s="232">
        <v>1164</v>
      </c>
      <c r="F899" s="248">
        <v>0</v>
      </c>
      <c r="G899" s="230" t="s">
        <v>5032</v>
      </c>
      <c r="H899" s="152" t="s">
        <v>25</v>
      </c>
      <c r="I899" s="151">
        <v>43487</v>
      </c>
      <c r="J899" s="142" t="s">
        <v>1526</v>
      </c>
      <c r="K899" s="142" t="s">
        <v>27</v>
      </c>
      <c r="L899" s="142" t="s">
        <v>2740</v>
      </c>
      <c r="M899" s="142" t="s">
        <v>4917</v>
      </c>
    </row>
    <row r="900" spans="1:13" ht="65.25" customHeight="1" x14ac:dyDescent="0.25">
      <c r="A900" s="150" t="s">
        <v>5043</v>
      </c>
      <c r="B900" s="178" t="s">
        <v>4646</v>
      </c>
      <c r="C900" s="178" t="s">
        <v>4915</v>
      </c>
      <c r="D900" s="230" t="s">
        <v>5032</v>
      </c>
      <c r="E900" s="232">
        <v>597</v>
      </c>
      <c r="F900" s="248">
        <v>0</v>
      </c>
      <c r="G900" s="230" t="s">
        <v>5032</v>
      </c>
      <c r="H900" s="152" t="s">
        <v>25</v>
      </c>
      <c r="I900" s="151">
        <v>43487</v>
      </c>
      <c r="J900" s="142" t="s">
        <v>1526</v>
      </c>
      <c r="K900" s="142" t="s">
        <v>27</v>
      </c>
      <c r="L900" s="142" t="s">
        <v>2740</v>
      </c>
      <c r="M900" s="142" t="s">
        <v>4917</v>
      </c>
    </row>
    <row r="901" spans="1:13" ht="65.25" customHeight="1" x14ac:dyDescent="0.25">
      <c r="A901" s="150" t="s">
        <v>5044</v>
      </c>
      <c r="B901" s="178" t="s">
        <v>4646</v>
      </c>
      <c r="C901" s="178" t="s">
        <v>4915</v>
      </c>
      <c r="D901" s="230" t="s">
        <v>5032</v>
      </c>
      <c r="E901" s="232">
        <v>597</v>
      </c>
      <c r="F901" s="248">
        <v>0</v>
      </c>
      <c r="G901" s="230" t="s">
        <v>5032</v>
      </c>
      <c r="H901" s="152" t="s">
        <v>25</v>
      </c>
      <c r="I901" s="151">
        <v>43487</v>
      </c>
      <c r="J901" s="142" t="s">
        <v>1526</v>
      </c>
      <c r="K901" s="142" t="s">
        <v>27</v>
      </c>
      <c r="L901" s="142" t="s">
        <v>2740</v>
      </c>
      <c r="M901" s="142" t="s">
        <v>4917</v>
      </c>
    </row>
    <row r="902" spans="1:13" ht="65.25" customHeight="1" x14ac:dyDescent="0.25">
      <c r="A902" s="150" t="s">
        <v>5045</v>
      </c>
      <c r="B902" s="178" t="s">
        <v>4646</v>
      </c>
      <c r="C902" s="178" t="s">
        <v>4915</v>
      </c>
      <c r="D902" s="230" t="s">
        <v>5032</v>
      </c>
      <c r="E902" s="232">
        <v>1164</v>
      </c>
      <c r="F902" s="248">
        <v>0</v>
      </c>
      <c r="G902" s="230" t="s">
        <v>5032</v>
      </c>
      <c r="H902" s="152" t="s">
        <v>25</v>
      </c>
      <c r="I902" s="151">
        <v>43487</v>
      </c>
      <c r="J902" s="142" t="s">
        <v>1526</v>
      </c>
      <c r="K902" s="142" t="s">
        <v>27</v>
      </c>
      <c r="L902" s="142" t="s">
        <v>2740</v>
      </c>
      <c r="M902" s="142" t="s">
        <v>4917</v>
      </c>
    </row>
    <row r="903" spans="1:13" ht="65.25" customHeight="1" x14ac:dyDescent="0.25">
      <c r="A903" s="150" t="s">
        <v>5046</v>
      </c>
      <c r="B903" s="178" t="s">
        <v>4646</v>
      </c>
      <c r="C903" s="178" t="s">
        <v>4915</v>
      </c>
      <c r="D903" s="230" t="s">
        <v>5032</v>
      </c>
      <c r="E903" s="232">
        <v>888</v>
      </c>
      <c r="F903" s="248">
        <v>0</v>
      </c>
      <c r="G903" s="230" t="s">
        <v>5032</v>
      </c>
      <c r="H903" s="152" t="s">
        <v>25</v>
      </c>
      <c r="I903" s="151">
        <v>43487</v>
      </c>
      <c r="J903" s="142" t="s">
        <v>1526</v>
      </c>
      <c r="K903" s="142" t="s">
        <v>27</v>
      </c>
      <c r="L903" s="142" t="s">
        <v>2740</v>
      </c>
      <c r="M903" s="142" t="s">
        <v>4917</v>
      </c>
    </row>
    <row r="904" spans="1:13" ht="65.25" customHeight="1" x14ac:dyDescent="0.25">
      <c r="A904" s="150" t="s">
        <v>5047</v>
      </c>
      <c r="B904" s="178" t="s">
        <v>4646</v>
      </c>
      <c r="C904" s="178" t="s">
        <v>4915</v>
      </c>
      <c r="D904" s="230" t="s">
        <v>5032</v>
      </c>
      <c r="E904" s="232">
        <v>784</v>
      </c>
      <c r="F904" s="248">
        <v>0</v>
      </c>
      <c r="G904" s="230" t="s">
        <v>5032</v>
      </c>
      <c r="H904" s="152" t="s">
        <v>25</v>
      </c>
      <c r="I904" s="151">
        <v>43487</v>
      </c>
      <c r="J904" s="142" t="s">
        <v>1526</v>
      </c>
      <c r="K904" s="142" t="s">
        <v>27</v>
      </c>
      <c r="L904" s="142" t="s">
        <v>2740</v>
      </c>
      <c r="M904" s="142" t="s">
        <v>4917</v>
      </c>
    </row>
    <row r="905" spans="1:13" ht="65.25" customHeight="1" x14ac:dyDescent="0.25">
      <c r="A905" s="150" t="s">
        <v>5048</v>
      </c>
      <c r="B905" s="178" t="s">
        <v>4646</v>
      </c>
      <c r="C905" s="178" t="s">
        <v>4915</v>
      </c>
      <c r="D905" s="230" t="s">
        <v>5032</v>
      </c>
      <c r="E905" s="232">
        <v>776</v>
      </c>
      <c r="F905" s="248">
        <v>0</v>
      </c>
      <c r="G905" s="230" t="s">
        <v>5032</v>
      </c>
      <c r="H905" s="152" t="s">
        <v>25</v>
      </c>
      <c r="I905" s="151">
        <v>43487</v>
      </c>
      <c r="J905" s="142" t="s">
        <v>1526</v>
      </c>
      <c r="K905" s="142" t="s">
        <v>27</v>
      </c>
      <c r="L905" s="142" t="s">
        <v>2740</v>
      </c>
      <c r="M905" s="142" t="s">
        <v>4917</v>
      </c>
    </row>
    <row r="906" spans="1:13" ht="72" customHeight="1" x14ac:dyDescent="0.25">
      <c r="A906" s="150" t="s">
        <v>5049</v>
      </c>
      <c r="B906" s="178" t="s">
        <v>4646</v>
      </c>
      <c r="C906" s="178" t="s">
        <v>4915</v>
      </c>
      <c r="D906" s="230" t="s">
        <v>5032</v>
      </c>
      <c r="E906" s="232">
        <v>776</v>
      </c>
      <c r="F906" s="248">
        <v>0</v>
      </c>
      <c r="G906" s="230" t="s">
        <v>5032</v>
      </c>
      <c r="H906" s="152" t="s">
        <v>25</v>
      </c>
      <c r="I906" s="151">
        <v>43487</v>
      </c>
      <c r="J906" s="142" t="s">
        <v>1526</v>
      </c>
      <c r="K906" s="142" t="s">
        <v>27</v>
      </c>
      <c r="L906" s="142" t="s">
        <v>2740</v>
      </c>
      <c r="M906" s="142" t="s">
        <v>4917</v>
      </c>
    </row>
    <row r="907" spans="1:13" ht="65.25" customHeight="1" x14ac:dyDescent="0.25">
      <c r="A907" s="150" t="s">
        <v>5050</v>
      </c>
      <c r="B907" s="178" t="s">
        <v>4646</v>
      </c>
      <c r="C907" s="178" t="s">
        <v>4915</v>
      </c>
      <c r="D907" s="230" t="s">
        <v>5032</v>
      </c>
      <c r="E907" s="232">
        <v>398</v>
      </c>
      <c r="F907" s="248">
        <v>0</v>
      </c>
      <c r="G907" s="230" t="s">
        <v>5032</v>
      </c>
      <c r="H907" s="152" t="s">
        <v>25</v>
      </c>
      <c r="I907" s="151">
        <v>43487</v>
      </c>
      <c r="J907" s="142" t="s">
        <v>1526</v>
      </c>
      <c r="K907" s="142" t="s">
        <v>27</v>
      </c>
      <c r="L907" s="142" t="s">
        <v>2740</v>
      </c>
      <c r="M907" s="142" t="s">
        <v>4917</v>
      </c>
    </row>
    <row r="908" spans="1:13" ht="65.25" customHeight="1" x14ac:dyDescent="0.25">
      <c r="A908" s="150" t="s">
        <v>5051</v>
      </c>
      <c r="B908" s="178" t="s">
        <v>4646</v>
      </c>
      <c r="C908" s="178" t="s">
        <v>4915</v>
      </c>
      <c r="D908" s="230" t="s">
        <v>5032</v>
      </c>
      <c r="E908" s="232">
        <v>398</v>
      </c>
      <c r="F908" s="248">
        <v>0</v>
      </c>
      <c r="G908" s="230" t="s">
        <v>5032</v>
      </c>
      <c r="H908" s="152" t="s">
        <v>25</v>
      </c>
      <c r="I908" s="151">
        <v>43487</v>
      </c>
      <c r="J908" s="142" t="s">
        <v>1526</v>
      </c>
      <c r="K908" s="142" t="s">
        <v>27</v>
      </c>
      <c r="L908" s="142" t="s">
        <v>2740</v>
      </c>
      <c r="M908" s="142" t="s">
        <v>4917</v>
      </c>
    </row>
    <row r="909" spans="1:13" ht="65.25" customHeight="1" x14ac:dyDescent="0.25">
      <c r="A909" s="150" t="s">
        <v>5052</v>
      </c>
      <c r="B909" s="178" t="s">
        <v>4646</v>
      </c>
      <c r="C909" s="178" t="s">
        <v>4915</v>
      </c>
      <c r="D909" s="230" t="s">
        <v>5032</v>
      </c>
      <c r="E909" s="232">
        <v>592</v>
      </c>
      <c r="F909" s="248">
        <v>0</v>
      </c>
      <c r="G909" s="230" t="s">
        <v>5032</v>
      </c>
      <c r="H909" s="152" t="s">
        <v>25</v>
      </c>
      <c r="I909" s="151">
        <v>43487</v>
      </c>
      <c r="J909" s="142" t="s">
        <v>1526</v>
      </c>
      <c r="K909" s="142" t="s">
        <v>27</v>
      </c>
      <c r="L909" s="142" t="s">
        <v>2740</v>
      </c>
      <c r="M909" s="142" t="s">
        <v>4917</v>
      </c>
    </row>
    <row r="910" spans="1:13" ht="65.25" customHeight="1" x14ac:dyDescent="0.25">
      <c r="A910" s="150" t="s">
        <v>5053</v>
      </c>
      <c r="B910" s="178" t="s">
        <v>4646</v>
      </c>
      <c r="C910" s="178" t="s">
        <v>4915</v>
      </c>
      <c r="D910" s="230" t="s">
        <v>5032</v>
      </c>
      <c r="E910" s="232">
        <v>924</v>
      </c>
      <c r="F910" s="248">
        <v>0</v>
      </c>
      <c r="G910" s="230" t="s">
        <v>5032</v>
      </c>
      <c r="H910" s="152" t="s">
        <v>25</v>
      </c>
      <c r="I910" s="151">
        <v>43487</v>
      </c>
      <c r="J910" s="142" t="s">
        <v>1526</v>
      </c>
      <c r="K910" s="142" t="s">
        <v>27</v>
      </c>
      <c r="L910" s="142" t="s">
        <v>2740</v>
      </c>
      <c r="M910" s="142" t="s">
        <v>4917</v>
      </c>
    </row>
    <row r="911" spans="1:13" ht="65.25" customHeight="1" x14ac:dyDescent="0.25">
      <c r="A911" s="150" t="s">
        <v>5054</v>
      </c>
      <c r="B911" s="178" t="s">
        <v>4646</v>
      </c>
      <c r="C911" s="178" t="s">
        <v>4915</v>
      </c>
      <c r="D911" s="230" t="s">
        <v>5032</v>
      </c>
      <c r="E911" s="232">
        <v>1164</v>
      </c>
      <c r="F911" s="248">
        <v>0</v>
      </c>
      <c r="G911" s="230" t="s">
        <v>5032</v>
      </c>
      <c r="H911" s="152" t="s">
        <v>25</v>
      </c>
      <c r="I911" s="151">
        <v>43487</v>
      </c>
      <c r="J911" s="142" t="s">
        <v>1526</v>
      </c>
      <c r="K911" s="142" t="s">
        <v>27</v>
      </c>
      <c r="L911" s="142" t="s">
        <v>2740</v>
      </c>
      <c r="M911" s="142" t="s">
        <v>4917</v>
      </c>
    </row>
    <row r="912" spans="1:13" ht="65.25" customHeight="1" x14ac:dyDescent="0.25">
      <c r="A912" s="150" t="s">
        <v>5055</v>
      </c>
      <c r="B912" s="178" t="s">
        <v>4646</v>
      </c>
      <c r="C912" s="178" t="s">
        <v>4915</v>
      </c>
      <c r="D912" s="230" t="s">
        <v>5032</v>
      </c>
      <c r="E912" s="232">
        <v>597</v>
      </c>
      <c r="F912" s="248">
        <v>0</v>
      </c>
      <c r="G912" s="230" t="s">
        <v>5032</v>
      </c>
      <c r="H912" s="152" t="s">
        <v>25</v>
      </c>
      <c r="I912" s="151">
        <v>43487</v>
      </c>
      <c r="J912" s="142" t="s">
        <v>1526</v>
      </c>
      <c r="K912" s="142" t="s">
        <v>27</v>
      </c>
      <c r="L912" s="142" t="s">
        <v>2740</v>
      </c>
      <c r="M912" s="142" t="s">
        <v>4917</v>
      </c>
    </row>
    <row r="913" spans="1:13" ht="65.25" customHeight="1" x14ac:dyDescent="0.25">
      <c r="A913" s="150" t="s">
        <v>5056</v>
      </c>
      <c r="B913" s="178" t="s">
        <v>4646</v>
      </c>
      <c r="C913" s="178" t="s">
        <v>4915</v>
      </c>
      <c r="D913" s="230" t="s">
        <v>5032</v>
      </c>
      <c r="E913" s="232">
        <v>597</v>
      </c>
      <c r="F913" s="248">
        <v>0</v>
      </c>
      <c r="G913" s="230" t="s">
        <v>5032</v>
      </c>
      <c r="H913" s="152" t="s">
        <v>25</v>
      </c>
      <c r="I913" s="151">
        <v>43487</v>
      </c>
      <c r="J913" s="142" t="s">
        <v>1526</v>
      </c>
      <c r="K913" s="142" t="s">
        <v>27</v>
      </c>
      <c r="L913" s="142" t="s">
        <v>2740</v>
      </c>
      <c r="M913" s="142" t="s">
        <v>4917</v>
      </c>
    </row>
    <row r="914" spans="1:13" ht="65.25" customHeight="1" x14ac:dyDescent="0.25">
      <c r="A914" s="150" t="s">
        <v>5057</v>
      </c>
      <c r="B914" s="178" t="s">
        <v>4646</v>
      </c>
      <c r="C914" s="178" t="s">
        <v>4915</v>
      </c>
      <c r="D914" s="230" t="s">
        <v>5032</v>
      </c>
      <c r="E914" s="232">
        <v>900</v>
      </c>
      <c r="F914" s="248">
        <v>0</v>
      </c>
      <c r="G914" s="230" t="s">
        <v>5032</v>
      </c>
      <c r="H914" s="152" t="s">
        <v>25</v>
      </c>
      <c r="I914" s="151">
        <v>43487</v>
      </c>
      <c r="J914" s="142" t="s">
        <v>1526</v>
      </c>
      <c r="K914" s="142" t="s">
        <v>27</v>
      </c>
      <c r="L914" s="142" t="s">
        <v>2740</v>
      </c>
      <c r="M914" s="142" t="s">
        <v>4917</v>
      </c>
    </row>
    <row r="915" spans="1:13" ht="65.25" customHeight="1" x14ac:dyDescent="0.25">
      <c r="A915" s="150" t="s">
        <v>5058</v>
      </c>
      <c r="B915" s="178" t="s">
        <v>4646</v>
      </c>
      <c r="C915" s="178" t="s">
        <v>4915</v>
      </c>
      <c r="D915" s="230" t="s">
        <v>5032</v>
      </c>
      <c r="E915" s="232">
        <v>477</v>
      </c>
      <c r="F915" s="248">
        <v>0</v>
      </c>
      <c r="G915" s="230" t="s">
        <v>5032</v>
      </c>
      <c r="H915" s="152" t="s">
        <v>25</v>
      </c>
      <c r="I915" s="151">
        <v>43487</v>
      </c>
      <c r="J915" s="142" t="s">
        <v>1526</v>
      </c>
      <c r="K915" s="142" t="s">
        <v>27</v>
      </c>
      <c r="L915" s="142" t="s">
        <v>2740</v>
      </c>
      <c r="M915" s="142" t="s">
        <v>4917</v>
      </c>
    </row>
    <row r="916" spans="1:13" ht="65.25" customHeight="1" x14ac:dyDescent="0.25">
      <c r="A916" s="150" t="s">
        <v>5059</v>
      </c>
      <c r="B916" s="178" t="s">
        <v>4646</v>
      </c>
      <c r="C916" s="178" t="s">
        <v>4915</v>
      </c>
      <c r="D916" s="230" t="s">
        <v>5032</v>
      </c>
      <c r="E916" s="232">
        <v>477</v>
      </c>
      <c r="F916" s="248">
        <v>0</v>
      </c>
      <c r="G916" s="230" t="s">
        <v>5032</v>
      </c>
      <c r="H916" s="152" t="s">
        <v>25</v>
      </c>
      <c r="I916" s="151">
        <v>43487</v>
      </c>
      <c r="J916" s="142" t="s">
        <v>1526</v>
      </c>
      <c r="K916" s="142" t="s">
        <v>27</v>
      </c>
      <c r="L916" s="142" t="s">
        <v>2740</v>
      </c>
      <c r="M916" s="142" t="s">
        <v>4917</v>
      </c>
    </row>
    <row r="917" spans="1:13" ht="65.25" customHeight="1" x14ac:dyDescent="0.25">
      <c r="A917" s="150" t="s">
        <v>5060</v>
      </c>
      <c r="B917" s="178" t="s">
        <v>4646</v>
      </c>
      <c r="C917" s="178" t="s">
        <v>4915</v>
      </c>
      <c r="D917" s="230" t="s">
        <v>5032</v>
      </c>
      <c r="E917" s="232">
        <v>456</v>
      </c>
      <c r="F917" s="248">
        <v>0</v>
      </c>
      <c r="G917" s="230" t="s">
        <v>5032</v>
      </c>
      <c r="H917" s="152" t="s">
        <v>25</v>
      </c>
      <c r="I917" s="151">
        <v>43487</v>
      </c>
      <c r="J917" s="142" t="s">
        <v>1526</v>
      </c>
      <c r="K917" s="142" t="s">
        <v>27</v>
      </c>
      <c r="L917" s="142" t="s">
        <v>2740</v>
      </c>
      <c r="M917" s="142" t="s">
        <v>4917</v>
      </c>
    </row>
    <row r="918" spans="1:13" ht="65.25" customHeight="1" x14ac:dyDescent="0.25">
      <c r="A918" s="150" t="s">
        <v>5061</v>
      </c>
      <c r="B918" s="178" t="s">
        <v>4646</v>
      </c>
      <c r="C918" s="178" t="s">
        <v>4915</v>
      </c>
      <c r="D918" s="230" t="s">
        <v>5032</v>
      </c>
      <c r="E918" s="232">
        <v>1110</v>
      </c>
      <c r="F918" s="248">
        <v>0</v>
      </c>
      <c r="G918" s="230" t="s">
        <v>5032</v>
      </c>
      <c r="H918" s="152" t="s">
        <v>25</v>
      </c>
      <c r="I918" s="151">
        <v>43487</v>
      </c>
      <c r="J918" s="142" t="s">
        <v>1526</v>
      </c>
      <c r="K918" s="142" t="s">
        <v>27</v>
      </c>
      <c r="L918" s="142" t="s">
        <v>2740</v>
      </c>
      <c r="M918" s="142" t="s">
        <v>4917</v>
      </c>
    </row>
    <row r="919" spans="1:13" ht="65.25" customHeight="1" x14ac:dyDescent="0.25">
      <c r="A919" s="150" t="s">
        <v>5062</v>
      </c>
      <c r="B919" s="178" t="s">
        <v>4646</v>
      </c>
      <c r="C919" s="178" t="s">
        <v>4915</v>
      </c>
      <c r="D919" s="230" t="s">
        <v>5032</v>
      </c>
      <c r="E919" s="232">
        <v>159</v>
      </c>
      <c r="F919" s="248">
        <v>0</v>
      </c>
      <c r="G919" s="230" t="s">
        <v>5032</v>
      </c>
      <c r="H919" s="152" t="s">
        <v>25</v>
      </c>
      <c r="I919" s="151">
        <v>43487</v>
      </c>
      <c r="J919" s="142" t="s">
        <v>1526</v>
      </c>
      <c r="K919" s="142" t="s">
        <v>27</v>
      </c>
      <c r="L919" s="142" t="s">
        <v>2740</v>
      </c>
      <c r="M919" s="142" t="s">
        <v>4917</v>
      </c>
    </row>
    <row r="920" spans="1:13" ht="65.25" customHeight="1" x14ac:dyDescent="0.25">
      <c r="A920" s="150" t="s">
        <v>5063</v>
      </c>
      <c r="B920" s="178" t="s">
        <v>4646</v>
      </c>
      <c r="C920" s="178" t="s">
        <v>4915</v>
      </c>
      <c r="D920" s="230" t="s">
        <v>5064</v>
      </c>
      <c r="E920" s="232">
        <v>3147.98</v>
      </c>
      <c r="F920" s="248">
        <v>0</v>
      </c>
      <c r="G920" s="230" t="s">
        <v>5064</v>
      </c>
      <c r="H920" s="152" t="s">
        <v>25</v>
      </c>
      <c r="I920" s="151">
        <v>43487</v>
      </c>
      <c r="J920" s="142" t="s">
        <v>1526</v>
      </c>
      <c r="K920" s="142" t="s">
        <v>27</v>
      </c>
      <c r="L920" s="142" t="s">
        <v>2740</v>
      </c>
      <c r="M920" s="142" t="s">
        <v>4917</v>
      </c>
    </row>
    <row r="921" spans="1:13" ht="65.25" customHeight="1" x14ac:dyDescent="0.25">
      <c r="A921" s="150" t="s">
        <v>5065</v>
      </c>
      <c r="B921" s="178" t="s">
        <v>5066</v>
      </c>
      <c r="C921" s="178" t="s">
        <v>4915</v>
      </c>
      <c r="D921" s="230" t="s">
        <v>4916</v>
      </c>
      <c r="E921" s="232">
        <v>556</v>
      </c>
      <c r="F921" s="248">
        <v>0</v>
      </c>
      <c r="G921" s="230" t="s">
        <v>4916</v>
      </c>
      <c r="H921" s="152" t="s">
        <v>25</v>
      </c>
      <c r="I921" s="151">
        <v>43487</v>
      </c>
      <c r="J921" s="142" t="s">
        <v>1526</v>
      </c>
      <c r="K921" s="142" t="s">
        <v>27</v>
      </c>
      <c r="L921" s="142" t="s">
        <v>2740</v>
      </c>
      <c r="M921" s="142" t="s">
        <v>4917</v>
      </c>
    </row>
    <row r="922" spans="1:13" ht="65.25" customHeight="1" x14ac:dyDescent="0.25">
      <c r="A922" s="150" t="s">
        <v>5067</v>
      </c>
      <c r="B922" s="178" t="s">
        <v>5068</v>
      </c>
      <c r="C922" s="178" t="s">
        <v>4915</v>
      </c>
      <c r="D922" s="230" t="s">
        <v>4916</v>
      </c>
      <c r="E922" s="232">
        <v>636</v>
      </c>
      <c r="F922" s="248">
        <v>0</v>
      </c>
      <c r="G922" s="230" t="s">
        <v>4916</v>
      </c>
      <c r="H922" s="152" t="s">
        <v>25</v>
      </c>
      <c r="I922" s="151">
        <v>43487</v>
      </c>
      <c r="J922" s="142" t="s">
        <v>1526</v>
      </c>
      <c r="K922" s="142" t="s">
        <v>27</v>
      </c>
      <c r="L922" s="142" t="s">
        <v>2740</v>
      </c>
      <c r="M922" s="142" t="s">
        <v>4917</v>
      </c>
    </row>
    <row r="923" spans="1:13" ht="65.25" customHeight="1" x14ac:dyDescent="0.25">
      <c r="A923" s="150" t="s">
        <v>5069</v>
      </c>
      <c r="B923" s="178" t="s">
        <v>5070</v>
      </c>
      <c r="C923" s="178" t="s">
        <v>4915</v>
      </c>
      <c r="D923" s="230" t="s">
        <v>4916</v>
      </c>
      <c r="E923" s="232">
        <v>795</v>
      </c>
      <c r="F923" s="248">
        <v>0</v>
      </c>
      <c r="G923" s="230" t="s">
        <v>4916</v>
      </c>
      <c r="H923" s="152" t="s">
        <v>25</v>
      </c>
      <c r="I923" s="151">
        <v>43487</v>
      </c>
      <c r="J923" s="142" t="s">
        <v>1526</v>
      </c>
      <c r="K923" s="142" t="s">
        <v>27</v>
      </c>
      <c r="L923" s="142" t="s">
        <v>2740</v>
      </c>
      <c r="M923" s="142" t="s">
        <v>4917</v>
      </c>
    </row>
    <row r="924" spans="1:13" ht="65.25" customHeight="1" x14ac:dyDescent="0.25">
      <c r="A924" s="150" t="s">
        <v>5071</v>
      </c>
      <c r="B924" s="178" t="s">
        <v>4763</v>
      </c>
      <c r="C924" s="178" t="s">
        <v>4915</v>
      </c>
      <c r="D924" s="230" t="s">
        <v>5072</v>
      </c>
      <c r="E924" s="232">
        <v>445.5</v>
      </c>
      <c r="F924" s="248">
        <v>0</v>
      </c>
      <c r="G924" s="230" t="s">
        <v>5072</v>
      </c>
      <c r="H924" s="152" t="s">
        <v>25</v>
      </c>
      <c r="I924" s="151">
        <v>43487</v>
      </c>
      <c r="J924" s="142" t="s">
        <v>1526</v>
      </c>
      <c r="K924" s="142" t="s">
        <v>27</v>
      </c>
      <c r="L924" s="142" t="s">
        <v>2740</v>
      </c>
      <c r="M924" s="142" t="s">
        <v>4917</v>
      </c>
    </row>
    <row r="925" spans="1:13" ht="65.25" customHeight="1" x14ac:dyDescent="0.25">
      <c r="A925" s="150" t="s">
        <v>5073</v>
      </c>
      <c r="B925" s="178" t="s">
        <v>5074</v>
      </c>
      <c r="C925" s="178" t="s">
        <v>4915</v>
      </c>
      <c r="D925" s="230" t="s">
        <v>5075</v>
      </c>
      <c r="E925" s="232">
        <v>1603.8</v>
      </c>
      <c r="F925" s="248">
        <v>0</v>
      </c>
      <c r="G925" s="230" t="s">
        <v>5075</v>
      </c>
      <c r="H925" s="152" t="s">
        <v>25</v>
      </c>
      <c r="I925" s="151">
        <v>43487</v>
      </c>
      <c r="J925" s="142" t="s">
        <v>1526</v>
      </c>
      <c r="K925" s="142" t="s">
        <v>27</v>
      </c>
      <c r="L925" s="142" t="s">
        <v>2740</v>
      </c>
      <c r="M925" s="142" t="s">
        <v>4917</v>
      </c>
    </row>
    <row r="926" spans="1:13" ht="65.25" customHeight="1" x14ac:dyDescent="0.25">
      <c r="A926" s="150" t="s">
        <v>5076</v>
      </c>
      <c r="B926" s="178" t="s">
        <v>5077</v>
      </c>
      <c r="C926" s="178" t="s">
        <v>4915</v>
      </c>
      <c r="D926" s="230" t="s">
        <v>5075</v>
      </c>
      <c r="E926" s="232">
        <v>1603.8</v>
      </c>
      <c r="F926" s="248">
        <v>0</v>
      </c>
      <c r="G926" s="230" t="s">
        <v>5075</v>
      </c>
      <c r="H926" s="152" t="s">
        <v>25</v>
      </c>
      <c r="I926" s="151">
        <v>43487</v>
      </c>
      <c r="J926" s="142" t="s">
        <v>1526</v>
      </c>
      <c r="K926" s="142" t="s">
        <v>27</v>
      </c>
      <c r="L926" s="142" t="s">
        <v>2740</v>
      </c>
      <c r="M926" s="142" t="s">
        <v>4917</v>
      </c>
    </row>
    <row r="927" spans="1:13" ht="65.25" customHeight="1" x14ac:dyDescent="0.25">
      <c r="A927" s="150" t="s">
        <v>5078</v>
      </c>
      <c r="B927" s="178" t="s">
        <v>5079</v>
      </c>
      <c r="C927" s="178" t="s">
        <v>4915</v>
      </c>
      <c r="D927" s="230" t="s">
        <v>5075</v>
      </c>
      <c r="E927" s="232">
        <v>1799.16</v>
      </c>
      <c r="F927" s="248">
        <v>0</v>
      </c>
      <c r="G927" s="230" t="s">
        <v>5075</v>
      </c>
      <c r="H927" s="152" t="s">
        <v>25</v>
      </c>
      <c r="I927" s="151">
        <v>43487</v>
      </c>
      <c r="J927" s="142" t="s">
        <v>1526</v>
      </c>
      <c r="K927" s="142" t="s">
        <v>27</v>
      </c>
      <c r="L927" s="142" t="s">
        <v>2740</v>
      </c>
      <c r="M927" s="142" t="s">
        <v>4917</v>
      </c>
    </row>
    <row r="928" spans="1:13" ht="65.25" customHeight="1" x14ac:dyDescent="0.25">
      <c r="A928" s="150" t="s">
        <v>5080</v>
      </c>
      <c r="B928" s="178" t="s">
        <v>5081</v>
      </c>
      <c r="C928" s="178" t="s">
        <v>4915</v>
      </c>
      <c r="D928" s="230" t="s">
        <v>5075</v>
      </c>
      <c r="E928" s="232">
        <v>1799.16</v>
      </c>
      <c r="F928" s="248">
        <v>0</v>
      </c>
      <c r="G928" s="230" t="s">
        <v>5075</v>
      </c>
      <c r="H928" s="152" t="s">
        <v>25</v>
      </c>
      <c r="I928" s="151">
        <v>43487</v>
      </c>
      <c r="J928" s="142" t="s">
        <v>1526</v>
      </c>
      <c r="K928" s="142" t="s">
        <v>27</v>
      </c>
      <c r="L928" s="142" t="s">
        <v>2740</v>
      </c>
      <c r="M928" s="142" t="s">
        <v>4917</v>
      </c>
    </row>
    <row r="929" spans="1:13" ht="65.25" customHeight="1" x14ac:dyDescent="0.25">
      <c r="A929" s="150" t="s">
        <v>5082</v>
      </c>
      <c r="B929" s="178" t="s">
        <v>5083</v>
      </c>
      <c r="C929" s="178" t="s">
        <v>4915</v>
      </c>
      <c r="D929" s="230" t="s">
        <v>5075</v>
      </c>
      <c r="E929" s="232">
        <v>990</v>
      </c>
      <c r="F929" s="248">
        <v>0</v>
      </c>
      <c r="G929" s="230" t="s">
        <v>5075</v>
      </c>
      <c r="H929" s="152" t="s">
        <v>25</v>
      </c>
      <c r="I929" s="151">
        <v>43487</v>
      </c>
      <c r="J929" s="142" t="s">
        <v>1526</v>
      </c>
      <c r="K929" s="142" t="s">
        <v>27</v>
      </c>
      <c r="L929" s="142" t="s">
        <v>2740</v>
      </c>
      <c r="M929" s="142" t="s">
        <v>4917</v>
      </c>
    </row>
    <row r="930" spans="1:13" ht="65.25" customHeight="1" x14ac:dyDescent="0.25">
      <c r="A930" s="150" t="s">
        <v>5084</v>
      </c>
      <c r="B930" s="178" t="s">
        <v>5085</v>
      </c>
      <c r="C930" s="178" t="s">
        <v>4915</v>
      </c>
      <c r="D930" s="230" t="s">
        <v>5075</v>
      </c>
      <c r="E930" s="232">
        <v>990</v>
      </c>
      <c r="F930" s="248">
        <v>0</v>
      </c>
      <c r="G930" s="230" t="s">
        <v>5075</v>
      </c>
      <c r="H930" s="152" t="s">
        <v>25</v>
      </c>
      <c r="I930" s="151">
        <v>43487</v>
      </c>
      <c r="J930" s="142" t="s">
        <v>1526</v>
      </c>
      <c r="K930" s="142" t="s">
        <v>27</v>
      </c>
      <c r="L930" s="142" t="s">
        <v>2740</v>
      </c>
      <c r="M930" s="142" t="s">
        <v>4917</v>
      </c>
    </row>
    <row r="931" spans="1:13" ht="65.25" customHeight="1" x14ac:dyDescent="0.25">
      <c r="A931" s="150" t="s">
        <v>5086</v>
      </c>
      <c r="B931" s="178" t="s">
        <v>5087</v>
      </c>
      <c r="C931" s="178" t="s">
        <v>4915</v>
      </c>
      <c r="D931" s="230" t="s">
        <v>5075</v>
      </c>
      <c r="E931" s="232">
        <v>2111.34</v>
      </c>
      <c r="F931" s="248">
        <v>0</v>
      </c>
      <c r="G931" s="230" t="s">
        <v>5075</v>
      </c>
      <c r="H931" s="152" t="s">
        <v>25</v>
      </c>
      <c r="I931" s="151">
        <v>43487</v>
      </c>
      <c r="J931" s="142" t="s">
        <v>1526</v>
      </c>
      <c r="K931" s="142" t="s">
        <v>27</v>
      </c>
      <c r="L931" s="142" t="s">
        <v>2740</v>
      </c>
      <c r="M931" s="142" t="s">
        <v>4917</v>
      </c>
    </row>
    <row r="932" spans="1:13" ht="65.25" customHeight="1" x14ac:dyDescent="0.25">
      <c r="A932" s="150" t="s">
        <v>5088</v>
      </c>
      <c r="B932" s="178" t="s">
        <v>5089</v>
      </c>
      <c r="C932" s="178" t="s">
        <v>4915</v>
      </c>
      <c r="D932" s="230" t="s">
        <v>5090</v>
      </c>
      <c r="E932" s="232">
        <v>1028.28</v>
      </c>
      <c r="F932" s="248">
        <v>0</v>
      </c>
      <c r="G932" s="230" t="s">
        <v>5090</v>
      </c>
      <c r="H932" s="152" t="s">
        <v>25</v>
      </c>
      <c r="I932" s="151">
        <v>43487</v>
      </c>
      <c r="J932" s="142" t="s">
        <v>1526</v>
      </c>
      <c r="K932" s="142" t="s">
        <v>27</v>
      </c>
      <c r="L932" s="142" t="s">
        <v>2740</v>
      </c>
      <c r="M932" s="142" t="s">
        <v>4917</v>
      </c>
    </row>
    <row r="933" spans="1:13" ht="65.25" customHeight="1" x14ac:dyDescent="0.25">
      <c r="A933" s="150" t="s">
        <v>5091</v>
      </c>
      <c r="B933" s="178" t="s">
        <v>5092</v>
      </c>
      <c r="C933" s="178" t="s">
        <v>4915</v>
      </c>
      <c r="D933" s="230" t="s">
        <v>5090</v>
      </c>
      <c r="E933" s="232">
        <v>2911.7</v>
      </c>
      <c r="F933" s="248">
        <v>0</v>
      </c>
      <c r="G933" s="230" t="s">
        <v>5090</v>
      </c>
      <c r="H933" s="152" t="s">
        <v>25</v>
      </c>
      <c r="I933" s="151">
        <v>43487</v>
      </c>
      <c r="J933" s="142" t="s">
        <v>1526</v>
      </c>
      <c r="K933" s="142" t="s">
        <v>27</v>
      </c>
      <c r="L933" s="142" t="s">
        <v>2740</v>
      </c>
      <c r="M933" s="142" t="s">
        <v>4917</v>
      </c>
    </row>
    <row r="934" spans="1:13" ht="65.25" customHeight="1" x14ac:dyDescent="0.25">
      <c r="A934" s="150" t="s">
        <v>5093</v>
      </c>
      <c r="B934" s="178" t="s">
        <v>5094</v>
      </c>
      <c r="C934" s="178" t="s">
        <v>4915</v>
      </c>
      <c r="D934" s="230" t="s">
        <v>5090</v>
      </c>
      <c r="E934" s="232">
        <v>2367.42</v>
      </c>
      <c r="F934" s="248">
        <v>0</v>
      </c>
      <c r="G934" s="230" t="s">
        <v>5090</v>
      </c>
      <c r="H934" s="152" t="s">
        <v>25</v>
      </c>
      <c r="I934" s="151">
        <v>43487</v>
      </c>
      <c r="J934" s="142" t="s">
        <v>1526</v>
      </c>
      <c r="K934" s="142" t="s">
        <v>27</v>
      </c>
      <c r="L934" s="142" t="s">
        <v>2740</v>
      </c>
      <c r="M934" s="142" t="s">
        <v>4917</v>
      </c>
    </row>
    <row r="935" spans="1:13" ht="65.25" customHeight="1" x14ac:dyDescent="0.25">
      <c r="A935" s="150" t="s">
        <v>5095</v>
      </c>
      <c r="B935" s="178" t="s">
        <v>5096</v>
      </c>
      <c r="C935" s="178" t="s">
        <v>4915</v>
      </c>
      <c r="D935" s="230" t="s">
        <v>5097</v>
      </c>
      <c r="E935" s="232">
        <v>2551.85</v>
      </c>
      <c r="F935" s="248">
        <v>0</v>
      </c>
      <c r="G935" s="230" t="s">
        <v>5097</v>
      </c>
      <c r="H935" s="152" t="s">
        <v>25</v>
      </c>
      <c r="I935" s="151">
        <v>43487</v>
      </c>
      <c r="J935" s="142" t="s">
        <v>1526</v>
      </c>
      <c r="K935" s="142" t="s">
        <v>27</v>
      </c>
      <c r="L935" s="142" t="s">
        <v>2740</v>
      </c>
      <c r="M935" s="142" t="s">
        <v>4917</v>
      </c>
    </row>
    <row r="936" spans="1:13" ht="65.25" customHeight="1" x14ac:dyDescent="0.25">
      <c r="A936" s="150" t="s">
        <v>5098</v>
      </c>
      <c r="B936" s="178" t="s">
        <v>4929</v>
      </c>
      <c r="C936" s="178" t="s">
        <v>4915</v>
      </c>
      <c r="D936" s="230" t="s">
        <v>5097</v>
      </c>
      <c r="E936" s="232">
        <v>10073.85</v>
      </c>
      <c r="F936" s="248">
        <v>0</v>
      </c>
      <c r="G936" s="230" t="s">
        <v>5097</v>
      </c>
      <c r="H936" s="152" t="s">
        <v>25</v>
      </c>
      <c r="I936" s="151">
        <v>43487</v>
      </c>
      <c r="J936" s="142" t="s">
        <v>1526</v>
      </c>
      <c r="K936" s="142" t="s">
        <v>27</v>
      </c>
      <c r="L936" s="142" t="s">
        <v>2740</v>
      </c>
      <c r="M936" s="142" t="s">
        <v>4917</v>
      </c>
    </row>
    <row r="937" spans="1:13" ht="65.25" customHeight="1" x14ac:dyDescent="0.25">
      <c r="A937" s="150" t="s">
        <v>5099</v>
      </c>
      <c r="B937" s="178" t="s">
        <v>3462</v>
      </c>
      <c r="C937" s="178" t="s">
        <v>4915</v>
      </c>
      <c r="D937" s="230" t="s">
        <v>5100</v>
      </c>
      <c r="E937" s="232">
        <v>6011</v>
      </c>
      <c r="F937" s="248">
        <v>0</v>
      </c>
      <c r="G937" s="230" t="s">
        <v>5100</v>
      </c>
      <c r="H937" s="152" t="s">
        <v>25</v>
      </c>
      <c r="I937" s="151">
        <v>43487</v>
      </c>
      <c r="J937" s="142" t="s">
        <v>1526</v>
      </c>
      <c r="K937" s="142" t="s">
        <v>27</v>
      </c>
      <c r="L937" s="142" t="s">
        <v>2740</v>
      </c>
      <c r="M937" s="142" t="s">
        <v>4917</v>
      </c>
    </row>
    <row r="938" spans="1:13" ht="65.25" customHeight="1" x14ac:dyDescent="0.25">
      <c r="A938" s="150" t="s">
        <v>5101</v>
      </c>
      <c r="B938" s="178" t="s">
        <v>5102</v>
      </c>
      <c r="C938" s="178" t="s">
        <v>4915</v>
      </c>
      <c r="D938" s="230" t="s">
        <v>5103</v>
      </c>
      <c r="E938" s="232">
        <v>31728</v>
      </c>
      <c r="F938" s="248">
        <v>0</v>
      </c>
      <c r="G938" s="230" t="s">
        <v>5103</v>
      </c>
      <c r="H938" s="152" t="s">
        <v>25</v>
      </c>
      <c r="I938" s="151">
        <v>43487</v>
      </c>
      <c r="J938" s="142" t="s">
        <v>1526</v>
      </c>
      <c r="K938" s="142" t="s">
        <v>27</v>
      </c>
      <c r="L938" s="142" t="s">
        <v>2740</v>
      </c>
      <c r="M938" s="142" t="s">
        <v>4917</v>
      </c>
    </row>
    <row r="939" spans="1:13" ht="65.25" customHeight="1" x14ac:dyDescent="0.25">
      <c r="A939" s="150" t="s">
        <v>5104</v>
      </c>
      <c r="B939" s="178" t="s">
        <v>3544</v>
      </c>
      <c r="C939" s="178" t="s">
        <v>4915</v>
      </c>
      <c r="D939" s="230" t="s">
        <v>5100</v>
      </c>
      <c r="E939" s="232">
        <v>3489</v>
      </c>
      <c r="F939" s="248">
        <v>0</v>
      </c>
      <c r="G939" s="230" t="s">
        <v>5100</v>
      </c>
      <c r="H939" s="152" t="s">
        <v>25</v>
      </c>
      <c r="I939" s="151">
        <v>43487</v>
      </c>
      <c r="J939" s="142" t="s">
        <v>1526</v>
      </c>
      <c r="K939" s="142" t="s">
        <v>27</v>
      </c>
      <c r="L939" s="142" t="s">
        <v>2740</v>
      </c>
      <c r="M939" s="142" t="s">
        <v>4917</v>
      </c>
    </row>
    <row r="940" spans="1:13" ht="65.25" customHeight="1" x14ac:dyDescent="0.25">
      <c r="A940" s="150" t="s">
        <v>5105</v>
      </c>
      <c r="B940" s="178" t="s">
        <v>3544</v>
      </c>
      <c r="C940" s="178" t="s">
        <v>4915</v>
      </c>
      <c r="D940" s="230" t="s">
        <v>5106</v>
      </c>
      <c r="E940" s="232">
        <v>7235</v>
      </c>
      <c r="F940" s="248">
        <v>0</v>
      </c>
      <c r="G940" s="230" t="s">
        <v>5106</v>
      </c>
      <c r="H940" s="152" t="s">
        <v>25</v>
      </c>
      <c r="I940" s="151">
        <v>43487</v>
      </c>
      <c r="J940" s="142" t="s">
        <v>1526</v>
      </c>
      <c r="K940" s="142" t="s">
        <v>27</v>
      </c>
      <c r="L940" s="142" t="s">
        <v>2740</v>
      </c>
      <c r="M940" s="142" t="s">
        <v>4917</v>
      </c>
    </row>
    <row r="941" spans="1:13" ht="65.25" customHeight="1" x14ac:dyDescent="0.25">
      <c r="A941" s="150" t="s">
        <v>5107</v>
      </c>
      <c r="B941" s="178" t="s">
        <v>3472</v>
      </c>
      <c r="C941" s="178" t="s">
        <v>4915</v>
      </c>
      <c r="D941" s="230" t="s">
        <v>5100</v>
      </c>
      <c r="E941" s="232">
        <v>8177</v>
      </c>
      <c r="F941" s="248">
        <v>0</v>
      </c>
      <c r="G941" s="230" t="s">
        <v>5100</v>
      </c>
      <c r="H941" s="152" t="s">
        <v>25</v>
      </c>
      <c r="I941" s="151">
        <v>43487</v>
      </c>
      <c r="J941" s="142" t="s">
        <v>1526</v>
      </c>
      <c r="K941" s="142" t="s">
        <v>27</v>
      </c>
      <c r="L941" s="142" t="s">
        <v>2740</v>
      </c>
      <c r="M941" s="142" t="s">
        <v>4917</v>
      </c>
    </row>
    <row r="942" spans="1:13" ht="65.25" customHeight="1" x14ac:dyDescent="0.25">
      <c r="A942" s="150" t="s">
        <v>5108</v>
      </c>
      <c r="B942" s="178" t="s">
        <v>3158</v>
      </c>
      <c r="C942" s="178" t="s">
        <v>4915</v>
      </c>
      <c r="D942" s="230" t="s">
        <v>5100</v>
      </c>
      <c r="E942" s="232">
        <v>25187</v>
      </c>
      <c r="F942" s="248">
        <v>0</v>
      </c>
      <c r="G942" s="230" t="s">
        <v>5100</v>
      </c>
      <c r="H942" s="152" t="s">
        <v>25</v>
      </c>
      <c r="I942" s="151">
        <v>43487</v>
      </c>
      <c r="J942" s="142" t="s">
        <v>1526</v>
      </c>
      <c r="K942" s="142" t="s">
        <v>27</v>
      </c>
      <c r="L942" s="142" t="s">
        <v>2740</v>
      </c>
      <c r="M942" s="142" t="s">
        <v>4917</v>
      </c>
    </row>
    <row r="943" spans="1:13" ht="65.25" customHeight="1" x14ac:dyDescent="0.25">
      <c r="A943" s="150" t="s">
        <v>5109</v>
      </c>
      <c r="B943" s="178" t="s">
        <v>5110</v>
      </c>
      <c r="C943" s="178" t="s">
        <v>4915</v>
      </c>
      <c r="D943" s="230" t="s">
        <v>4932</v>
      </c>
      <c r="E943" s="232">
        <v>6744</v>
      </c>
      <c r="F943" s="248">
        <v>0</v>
      </c>
      <c r="G943" s="230" t="s">
        <v>4932</v>
      </c>
      <c r="H943" s="152" t="s">
        <v>25</v>
      </c>
      <c r="I943" s="151">
        <v>43487</v>
      </c>
      <c r="J943" s="142" t="s">
        <v>1526</v>
      </c>
      <c r="K943" s="142" t="s">
        <v>27</v>
      </c>
      <c r="L943" s="142" t="s">
        <v>2740</v>
      </c>
      <c r="M943" s="142" t="s">
        <v>4917</v>
      </c>
    </row>
    <row r="944" spans="1:13" ht="65.25" customHeight="1" x14ac:dyDescent="0.25">
      <c r="A944" s="150" t="s">
        <v>5111</v>
      </c>
      <c r="B944" s="178" t="s">
        <v>5112</v>
      </c>
      <c r="C944" s="178" t="s">
        <v>4915</v>
      </c>
      <c r="D944" s="230" t="s">
        <v>5113</v>
      </c>
      <c r="E944" s="232">
        <v>17168</v>
      </c>
      <c r="F944" s="248">
        <v>0</v>
      </c>
      <c r="G944" s="230" t="s">
        <v>5113</v>
      </c>
      <c r="H944" s="152" t="s">
        <v>25</v>
      </c>
      <c r="I944" s="151">
        <v>43487</v>
      </c>
      <c r="J944" s="142" t="s">
        <v>1526</v>
      </c>
      <c r="K944" s="142" t="s">
        <v>27</v>
      </c>
      <c r="L944" s="142" t="s">
        <v>2740</v>
      </c>
      <c r="M944" s="142" t="s">
        <v>4917</v>
      </c>
    </row>
    <row r="945" spans="1:13" ht="65.25" customHeight="1" x14ac:dyDescent="0.25">
      <c r="A945" s="150" t="s">
        <v>5114</v>
      </c>
      <c r="B945" s="178" t="s">
        <v>5115</v>
      </c>
      <c r="C945" s="178" t="s">
        <v>4915</v>
      </c>
      <c r="D945" s="230" t="s">
        <v>5116</v>
      </c>
      <c r="E945" s="232">
        <v>12390</v>
      </c>
      <c r="F945" s="248">
        <v>0</v>
      </c>
      <c r="G945" s="230" t="s">
        <v>5116</v>
      </c>
      <c r="H945" s="152" t="s">
        <v>25</v>
      </c>
      <c r="I945" s="151">
        <v>43487</v>
      </c>
      <c r="J945" s="142" t="s">
        <v>1526</v>
      </c>
      <c r="K945" s="142" t="s">
        <v>27</v>
      </c>
      <c r="L945" s="142" t="s">
        <v>2740</v>
      </c>
      <c r="M945" s="142" t="s">
        <v>4917</v>
      </c>
    </row>
    <row r="946" spans="1:13" ht="65.25" customHeight="1" x14ac:dyDescent="0.25">
      <c r="A946" s="150" t="s">
        <v>5117</v>
      </c>
      <c r="B946" s="178" t="s">
        <v>3275</v>
      </c>
      <c r="C946" s="178" t="s">
        <v>4915</v>
      </c>
      <c r="D946" s="230" t="s">
        <v>5100</v>
      </c>
      <c r="E946" s="232">
        <v>29532</v>
      </c>
      <c r="F946" s="248">
        <v>0</v>
      </c>
      <c r="G946" s="230" t="s">
        <v>5100</v>
      </c>
      <c r="H946" s="152" t="s">
        <v>25</v>
      </c>
      <c r="I946" s="151">
        <v>43487</v>
      </c>
      <c r="J946" s="142" t="s">
        <v>1526</v>
      </c>
      <c r="K946" s="142" t="s">
        <v>27</v>
      </c>
      <c r="L946" s="142" t="s">
        <v>2740</v>
      </c>
      <c r="M946" s="142" t="s">
        <v>4917</v>
      </c>
    </row>
    <row r="947" spans="1:13" ht="65.25" customHeight="1" x14ac:dyDescent="0.25">
      <c r="A947" s="150" t="s">
        <v>5118</v>
      </c>
      <c r="B947" s="178" t="s">
        <v>3275</v>
      </c>
      <c r="C947" s="178" t="s">
        <v>4915</v>
      </c>
      <c r="D947" s="230" t="s">
        <v>4932</v>
      </c>
      <c r="E947" s="232">
        <v>17756</v>
      </c>
      <c r="F947" s="248">
        <v>0</v>
      </c>
      <c r="G947" s="230" t="s">
        <v>4932</v>
      </c>
      <c r="H947" s="152" t="s">
        <v>25</v>
      </c>
      <c r="I947" s="151">
        <v>43487</v>
      </c>
      <c r="J947" s="142" t="s">
        <v>1526</v>
      </c>
      <c r="K947" s="142" t="s">
        <v>27</v>
      </c>
      <c r="L947" s="142" t="s">
        <v>2740</v>
      </c>
      <c r="M947" s="142" t="s">
        <v>4917</v>
      </c>
    </row>
    <row r="948" spans="1:13" ht="65.25" customHeight="1" x14ac:dyDescent="0.25">
      <c r="A948" s="150" t="s">
        <v>5119</v>
      </c>
      <c r="B948" s="178" t="s">
        <v>3275</v>
      </c>
      <c r="C948" s="178" t="s">
        <v>4915</v>
      </c>
      <c r="D948" s="230" t="s">
        <v>4932</v>
      </c>
      <c r="E948" s="232">
        <v>17756</v>
      </c>
      <c r="F948" s="248">
        <v>0</v>
      </c>
      <c r="G948" s="230" t="s">
        <v>4932</v>
      </c>
      <c r="H948" s="152" t="s">
        <v>25</v>
      </c>
      <c r="I948" s="151">
        <v>43487</v>
      </c>
      <c r="J948" s="142" t="s">
        <v>1526</v>
      </c>
      <c r="K948" s="142" t="s">
        <v>27</v>
      </c>
      <c r="L948" s="142" t="s">
        <v>2740</v>
      </c>
      <c r="M948" s="142" t="s">
        <v>4917</v>
      </c>
    </row>
    <row r="949" spans="1:13" ht="65.25" customHeight="1" x14ac:dyDescent="0.25">
      <c r="A949" s="150" t="s">
        <v>5120</v>
      </c>
      <c r="B949" s="178" t="s">
        <v>3275</v>
      </c>
      <c r="C949" s="178" t="s">
        <v>4915</v>
      </c>
      <c r="D949" s="230" t="s">
        <v>4932</v>
      </c>
      <c r="E949" s="232">
        <v>17756</v>
      </c>
      <c r="F949" s="248">
        <v>0</v>
      </c>
      <c r="G949" s="230" t="s">
        <v>4932</v>
      </c>
      <c r="H949" s="152" t="s">
        <v>25</v>
      </c>
      <c r="I949" s="151">
        <v>43487</v>
      </c>
      <c r="J949" s="142" t="s">
        <v>1526</v>
      </c>
      <c r="K949" s="142" t="s">
        <v>27</v>
      </c>
      <c r="L949" s="142" t="s">
        <v>2740</v>
      </c>
      <c r="M949" s="142" t="s">
        <v>4917</v>
      </c>
    </row>
    <row r="950" spans="1:13" ht="65.25" customHeight="1" x14ac:dyDescent="0.25">
      <c r="A950" s="150" t="s">
        <v>5121</v>
      </c>
      <c r="B950" s="178" t="s">
        <v>3275</v>
      </c>
      <c r="C950" s="178" t="s">
        <v>4915</v>
      </c>
      <c r="D950" s="230" t="s">
        <v>4932</v>
      </c>
      <c r="E950" s="232">
        <v>17756</v>
      </c>
      <c r="F950" s="248">
        <v>0</v>
      </c>
      <c r="G950" s="230" t="s">
        <v>4932</v>
      </c>
      <c r="H950" s="152" t="s">
        <v>25</v>
      </c>
      <c r="I950" s="151">
        <v>43487</v>
      </c>
      <c r="J950" s="142" t="s">
        <v>1526</v>
      </c>
      <c r="K950" s="142" t="s">
        <v>27</v>
      </c>
      <c r="L950" s="142" t="s">
        <v>2740</v>
      </c>
      <c r="M950" s="142" t="s">
        <v>4917</v>
      </c>
    </row>
    <row r="951" spans="1:13" ht="65.25" customHeight="1" x14ac:dyDescent="0.25">
      <c r="A951" s="150" t="s">
        <v>5122</v>
      </c>
      <c r="B951" s="178" t="s">
        <v>3275</v>
      </c>
      <c r="C951" s="178" t="s">
        <v>4915</v>
      </c>
      <c r="D951" s="230" t="s">
        <v>5123</v>
      </c>
      <c r="E951" s="232">
        <v>26901.279999999999</v>
      </c>
      <c r="F951" s="248">
        <v>0</v>
      </c>
      <c r="G951" s="230" t="s">
        <v>5123</v>
      </c>
      <c r="H951" s="152" t="s">
        <v>25</v>
      </c>
      <c r="I951" s="151">
        <v>43487</v>
      </c>
      <c r="J951" s="142" t="s">
        <v>1526</v>
      </c>
      <c r="K951" s="142" t="s">
        <v>27</v>
      </c>
      <c r="L951" s="142" t="s">
        <v>2740</v>
      </c>
      <c r="M951" s="142" t="s">
        <v>4917</v>
      </c>
    </row>
    <row r="952" spans="1:13" ht="65.25" customHeight="1" x14ac:dyDescent="0.25">
      <c r="A952" s="150" t="s">
        <v>5124</v>
      </c>
      <c r="B952" s="178" t="s">
        <v>3275</v>
      </c>
      <c r="C952" s="178" t="s">
        <v>4915</v>
      </c>
      <c r="D952" s="230" t="s">
        <v>4932</v>
      </c>
      <c r="E952" s="232">
        <v>17756</v>
      </c>
      <c r="F952" s="248">
        <v>0</v>
      </c>
      <c r="G952" s="230" t="s">
        <v>4932</v>
      </c>
      <c r="H952" s="152" t="s">
        <v>25</v>
      </c>
      <c r="I952" s="151">
        <v>43487</v>
      </c>
      <c r="J952" s="142" t="s">
        <v>1526</v>
      </c>
      <c r="K952" s="142" t="s">
        <v>27</v>
      </c>
      <c r="L952" s="142" t="s">
        <v>2740</v>
      </c>
      <c r="M952" s="142" t="s">
        <v>4917</v>
      </c>
    </row>
    <row r="953" spans="1:13" ht="65.25" customHeight="1" x14ac:dyDescent="0.25">
      <c r="A953" s="150" t="s">
        <v>5125</v>
      </c>
      <c r="B953" s="178" t="s">
        <v>3275</v>
      </c>
      <c r="C953" s="178" t="s">
        <v>4915</v>
      </c>
      <c r="D953" s="230" t="s">
        <v>4932</v>
      </c>
      <c r="E953" s="232">
        <v>17756</v>
      </c>
      <c r="F953" s="248">
        <v>0</v>
      </c>
      <c r="G953" s="230" t="s">
        <v>4932</v>
      </c>
      <c r="H953" s="152" t="s">
        <v>25</v>
      </c>
      <c r="I953" s="151">
        <v>43487</v>
      </c>
      <c r="J953" s="142" t="s">
        <v>1526</v>
      </c>
      <c r="K953" s="142" t="s">
        <v>27</v>
      </c>
      <c r="L953" s="142" t="s">
        <v>2740</v>
      </c>
      <c r="M953" s="142" t="s">
        <v>4917</v>
      </c>
    </row>
    <row r="954" spans="1:13" ht="65.25" customHeight="1" x14ac:dyDescent="0.25">
      <c r="A954" s="150" t="s">
        <v>5126</v>
      </c>
      <c r="B954" s="178" t="s">
        <v>3275</v>
      </c>
      <c r="C954" s="178" t="s">
        <v>4915</v>
      </c>
      <c r="D954" s="230" t="s">
        <v>4932</v>
      </c>
      <c r="E954" s="232">
        <v>17756</v>
      </c>
      <c r="F954" s="248">
        <v>0</v>
      </c>
      <c r="G954" s="230" t="s">
        <v>4932</v>
      </c>
      <c r="H954" s="152" t="s">
        <v>25</v>
      </c>
      <c r="I954" s="151">
        <v>43487</v>
      </c>
      <c r="J954" s="142" t="s">
        <v>1526</v>
      </c>
      <c r="K954" s="142" t="s">
        <v>27</v>
      </c>
      <c r="L954" s="142" t="s">
        <v>2740</v>
      </c>
      <c r="M954" s="142" t="s">
        <v>4917</v>
      </c>
    </row>
    <row r="955" spans="1:13" ht="65.25" customHeight="1" x14ac:dyDescent="0.25">
      <c r="A955" s="150" t="s">
        <v>5127</v>
      </c>
      <c r="B955" s="178" t="s">
        <v>3275</v>
      </c>
      <c r="C955" s="178" t="s">
        <v>4915</v>
      </c>
      <c r="D955" s="258">
        <v>39448</v>
      </c>
      <c r="E955" s="232">
        <v>17756</v>
      </c>
      <c r="F955" s="248">
        <v>0</v>
      </c>
      <c r="G955" s="258">
        <v>39448</v>
      </c>
      <c r="H955" s="152" t="s">
        <v>25</v>
      </c>
      <c r="I955" s="151">
        <v>43487</v>
      </c>
      <c r="J955" s="142" t="s">
        <v>1526</v>
      </c>
      <c r="K955" s="142" t="s">
        <v>27</v>
      </c>
      <c r="L955" s="142" t="s">
        <v>2740</v>
      </c>
      <c r="M955" s="142" t="s">
        <v>4917</v>
      </c>
    </row>
    <row r="956" spans="1:13" ht="65.25" customHeight="1" x14ac:dyDescent="0.25">
      <c r="A956" s="150" t="s">
        <v>5128</v>
      </c>
      <c r="B956" s="178" t="s">
        <v>3275</v>
      </c>
      <c r="C956" s="178" t="s">
        <v>4915</v>
      </c>
      <c r="D956" s="258">
        <v>39448</v>
      </c>
      <c r="E956" s="232">
        <v>17757</v>
      </c>
      <c r="F956" s="248">
        <v>0</v>
      </c>
      <c r="G956" s="258">
        <v>39448</v>
      </c>
      <c r="H956" s="152" t="s">
        <v>25</v>
      </c>
      <c r="I956" s="151">
        <v>43487</v>
      </c>
      <c r="J956" s="142" t="s">
        <v>1526</v>
      </c>
      <c r="K956" s="142" t="s">
        <v>27</v>
      </c>
      <c r="L956" s="142" t="s">
        <v>2740</v>
      </c>
      <c r="M956" s="142" t="s">
        <v>4917</v>
      </c>
    </row>
    <row r="957" spans="1:13" ht="65.25" customHeight="1" x14ac:dyDescent="0.25">
      <c r="A957" s="150" t="s">
        <v>5129</v>
      </c>
      <c r="B957" s="178" t="s">
        <v>5130</v>
      </c>
      <c r="C957" s="178" t="s">
        <v>4915</v>
      </c>
      <c r="D957" s="230" t="s">
        <v>5113</v>
      </c>
      <c r="E957" s="232">
        <v>17756</v>
      </c>
      <c r="F957" s="248">
        <v>0</v>
      </c>
      <c r="G957" s="230" t="s">
        <v>5113</v>
      </c>
      <c r="H957" s="152" t="s">
        <v>25</v>
      </c>
      <c r="I957" s="151">
        <v>43487</v>
      </c>
      <c r="J957" s="142" t="s">
        <v>1526</v>
      </c>
      <c r="K957" s="142" t="s">
        <v>27</v>
      </c>
      <c r="L957" s="142" t="s">
        <v>2740</v>
      </c>
      <c r="M957" s="142" t="s">
        <v>4917</v>
      </c>
    </row>
    <row r="958" spans="1:13" ht="65.25" customHeight="1" x14ac:dyDescent="0.25">
      <c r="A958" s="150" t="s">
        <v>5131</v>
      </c>
      <c r="B958" s="178" t="s">
        <v>5132</v>
      </c>
      <c r="C958" s="178" t="s">
        <v>4915</v>
      </c>
      <c r="D958" s="230" t="s">
        <v>5106</v>
      </c>
      <c r="E958" s="232">
        <v>17757</v>
      </c>
      <c r="F958" s="248">
        <v>0</v>
      </c>
      <c r="G958" s="230" t="s">
        <v>5106</v>
      </c>
      <c r="H958" s="152" t="s">
        <v>25</v>
      </c>
      <c r="I958" s="151">
        <v>43487</v>
      </c>
      <c r="J958" s="142" t="s">
        <v>1526</v>
      </c>
      <c r="K958" s="142" t="s">
        <v>27</v>
      </c>
      <c r="L958" s="142" t="s">
        <v>2740</v>
      </c>
      <c r="M958" s="142" t="s">
        <v>4917</v>
      </c>
    </row>
    <row r="959" spans="1:13" ht="65.25" customHeight="1" x14ac:dyDescent="0.25">
      <c r="A959" s="150" t="s">
        <v>5133</v>
      </c>
      <c r="B959" s="178" t="s">
        <v>5134</v>
      </c>
      <c r="C959" s="178" t="s">
        <v>4915</v>
      </c>
      <c r="D959" s="230" t="s">
        <v>5135</v>
      </c>
      <c r="E959" s="232">
        <v>9800</v>
      </c>
      <c r="F959" s="248">
        <v>0</v>
      </c>
      <c r="G959" s="230" t="s">
        <v>5135</v>
      </c>
      <c r="H959" s="152" t="s">
        <v>25</v>
      </c>
      <c r="I959" s="151">
        <v>43487</v>
      </c>
      <c r="J959" s="142" t="s">
        <v>1526</v>
      </c>
      <c r="K959" s="142" t="s">
        <v>27</v>
      </c>
      <c r="L959" s="142" t="s">
        <v>2740</v>
      </c>
      <c r="M959" s="142" t="s">
        <v>4917</v>
      </c>
    </row>
    <row r="960" spans="1:13" ht="65.25" customHeight="1" x14ac:dyDescent="0.25">
      <c r="A960" s="150" t="s">
        <v>5136</v>
      </c>
      <c r="B960" s="178" t="s">
        <v>2987</v>
      </c>
      <c r="C960" s="178" t="s">
        <v>4915</v>
      </c>
      <c r="D960" s="230" t="s">
        <v>5137</v>
      </c>
      <c r="E960" s="232">
        <v>27923</v>
      </c>
      <c r="F960" s="248">
        <v>0</v>
      </c>
      <c r="G960" s="230" t="s">
        <v>5137</v>
      </c>
      <c r="H960" s="152" t="s">
        <v>25</v>
      </c>
      <c r="I960" s="151">
        <v>43487</v>
      </c>
      <c r="J960" s="142" t="s">
        <v>1526</v>
      </c>
      <c r="K960" s="142" t="s">
        <v>27</v>
      </c>
      <c r="L960" s="142" t="s">
        <v>2740</v>
      </c>
      <c r="M960" s="142" t="s">
        <v>4917</v>
      </c>
    </row>
    <row r="961" spans="1:13" ht="65.25" customHeight="1" x14ac:dyDescent="0.25">
      <c r="A961" s="150" t="s">
        <v>5138</v>
      </c>
      <c r="B961" s="178" t="s">
        <v>3544</v>
      </c>
      <c r="C961" s="178" t="s">
        <v>4915</v>
      </c>
      <c r="D961" s="230" t="s">
        <v>5139</v>
      </c>
      <c r="E961" s="232">
        <v>8000</v>
      </c>
      <c r="F961" s="248">
        <v>0</v>
      </c>
      <c r="G961" s="230" t="s">
        <v>5139</v>
      </c>
      <c r="H961" s="152" t="s">
        <v>25</v>
      </c>
      <c r="I961" s="151">
        <v>43487</v>
      </c>
      <c r="J961" s="142" t="s">
        <v>1526</v>
      </c>
      <c r="K961" s="142" t="s">
        <v>27</v>
      </c>
      <c r="L961" s="142" t="s">
        <v>2740</v>
      </c>
      <c r="M961" s="142" t="s">
        <v>4917</v>
      </c>
    </row>
    <row r="962" spans="1:13" ht="65.25" customHeight="1" x14ac:dyDescent="0.25">
      <c r="A962" s="150" t="s">
        <v>5140</v>
      </c>
      <c r="B962" s="178" t="s">
        <v>5110</v>
      </c>
      <c r="C962" s="178" t="s">
        <v>4915</v>
      </c>
      <c r="D962" s="230" t="s">
        <v>5139</v>
      </c>
      <c r="E962" s="232">
        <v>194627</v>
      </c>
      <c r="F962" s="248">
        <v>0</v>
      </c>
      <c r="G962" s="230" t="s">
        <v>5139</v>
      </c>
      <c r="H962" s="152" t="s">
        <v>25</v>
      </c>
      <c r="I962" s="151">
        <v>43487</v>
      </c>
      <c r="J962" s="142" t="s">
        <v>1526</v>
      </c>
      <c r="K962" s="142" t="s">
        <v>27</v>
      </c>
      <c r="L962" s="142" t="s">
        <v>2740</v>
      </c>
      <c r="M962" s="142" t="s">
        <v>4917</v>
      </c>
    </row>
    <row r="963" spans="1:13" ht="65.25" customHeight="1" x14ac:dyDescent="0.25">
      <c r="A963" s="150" t="s">
        <v>5141</v>
      </c>
      <c r="B963" s="178" t="s">
        <v>3782</v>
      </c>
      <c r="C963" s="178" t="s">
        <v>4915</v>
      </c>
      <c r="D963" s="230" t="s">
        <v>5139</v>
      </c>
      <c r="E963" s="232">
        <v>7506.18</v>
      </c>
      <c r="F963" s="248">
        <v>0</v>
      </c>
      <c r="G963" s="230" t="s">
        <v>5139</v>
      </c>
      <c r="H963" s="152" t="s">
        <v>25</v>
      </c>
      <c r="I963" s="151">
        <v>43487</v>
      </c>
      <c r="J963" s="142" t="s">
        <v>1526</v>
      </c>
      <c r="K963" s="142" t="s">
        <v>27</v>
      </c>
      <c r="L963" s="142" t="s">
        <v>2740</v>
      </c>
      <c r="M963" s="142" t="s">
        <v>4917</v>
      </c>
    </row>
    <row r="964" spans="1:13" ht="65.25" customHeight="1" x14ac:dyDescent="0.25">
      <c r="A964" s="150" t="s">
        <v>5142</v>
      </c>
      <c r="B964" s="178" t="s">
        <v>5143</v>
      </c>
      <c r="C964" s="178" t="s">
        <v>4915</v>
      </c>
      <c r="D964" s="230" t="s">
        <v>5144</v>
      </c>
      <c r="E964" s="232">
        <v>3718.92</v>
      </c>
      <c r="F964" s="248">
        <v>0</v>
      </c>
      <c r="G964" s="230" t="s">
        <v>5144</v>
      </c>
      <c r="H964" s="152" t="s">
        <v>25</v>
      </c>
      <c r="I964" s="151">
        <v>43487</v>
      </c>
      <c r="J964" s="142" t="s">
        <v>1526</v>
      </c>
      <c r="K964" s="142" t="s">
        <v>27</v>
      </c>
      <c r="L964" s="142" t="s">
        <v>2740</v>
      </c>
      <c r="M964" s="142" t="s">
        <v>4917</v>
      </c>
    </row>
    <row r="965" spans="1:13" ht="65.25" customHeight="1" x14ac:dyDescent="0.25">
      <c r="A965" s="150" t="s">
        <v>5145</v>
      </c>
      <c r="B965" s="178" t="s">
        <v>5146</v>
      </c>
      <c r="C965" s="178" t="s">
        <v>4915</v>
      </c>
      <c r="D965" s="230" t="s">
        <v>4921</v>
      </c>
      <c r="E965" s="232">
        <v>23680.799999999999</v>
      </c>
      <c r="F965" s="248">
        <v>0</v>
      </c>
      <c r="G965" s="230" t="s">
        <v>4921</v>
      </c>
      <c r="H965" s="152" t="s">
        <v>25</v>
      </c>
      <c r="I965" s="151">
        <v>43487</v>
      </c>
      <c r="J965" s="142" t="s">
        <v>1526</v>
      </c>
      <c r="K965" s="142" t="s">
        <v>27</v>
      </c>
      <c r="L965" s="142" t="s">
        <v>2740</v>
      </c>
      <c r="M965" s="142" t="s">
        <v>4917</v>
      </c>
    </row>
    <row r="966" spans="1:13" ht="65.25" customHeight="1" x14ac:dyDescent="0.25">
      <c r="A966" s="150" t="s">
        <v>5147</v>
      </c>
      <c r="B966" s="178" t="s">
        <v>5148</v>
      </c>
      <c r="C966" s="178" t="s">
        <v>4915</v>
      </c>
      <c r="D966" s="230" t="s">
        <v>5149</v>
      </c>
      <c r="E966" s="232">
        <v>17550</v>
      </c>
      <c r="F966" s="248">
        <v>0</v>
      </c>
      <c r="G966" s="230" t="s">
        <v>5149</v>
      </c>
      <c r="H966" s="152" t="s">
        <v>25</v>
      </c>
      <c r="I966" s="151">
        <v>43487</v>
      </c>
      <c r="J966" s="142" t="s">
        <v>1526</v>
      </c>
      <c r="K966" s="142" t="s">
        <v>27</v>
      </c>
      <c r="L966" s="142" t="s">
        <v>2740</v>
      </c>
      <c r="M966" s="142" t="s">
        <v>4917</v>
      </c>
    </row>
    <row r="967" spans="1:13" ht="65.25" customHeight="1" x14ac:dyDescent="0.25">
      <c r="A967" s="150" t="s">
        <v>5150</v>
      </c>
      <c r="B967" s="178" t="s">
        <v>2899</v>
      </c>
      <c r="C967" s="178" t="s">
        <v>4915</v>
      </c>
      <c r="D967" s="230" t="s">
        <v>5144</v>
      </c>
      <c r="E967" s="232">
        <v>16041.07</v>
      </c>
      <c r="F967" s="248">
        <v>0</v>
      </c>
      <c r="G967" s="230" t="s">
        <v>5144</v>
      </c>
      <c r="H967" s="152" t="s">
        <v>25</v>
      </c>
      <c r="I967" s="151">
        <v>43487</v>
      </c>
      <c r="J967" s="142" t="s">
        <v>1526</v>
      </c>
      <c r="K967" s="142" t="s">
        <v>27</v>
      </c>
      <c r="L967" s="142" t="s">
        <v>2740</v>
      </c>
      <c r="M967" s="142" t="s">
        <v>4917</v>
      </c>
    </row>
    <row r="968" spans="1:13" ht="65.25" customHeight="1" x14ac:dyDescent="0.25">
      <c r="A968" s="150" t="s">
        <v>5151</v>
      </c>
      <c r="B968" s="178" t="s">
        <v>5152</v>
      </c>
      <c r="C968" s="178" t="s">
        <v>4915</v>
      </c>
      <c r="D968" s="230" t="s">
        <v>5144</v>
      </c>
      <c r="E968" s="232">
        <v>18490</v>
      </c>
      <c r="F968" s="248">
        <v>0</v>
      </c>
      <c r="G968" s="230" t="s">
        <v>5144</v>
      </c>
      <c r="H968" s="152" t="s">
        <v>25</v>
      </c>
      <c r="I968" s="151">
        <v>43487</v>
      </c>
      <c r="J968" s="142" t="s">
        <v>1526</v>
      </c>
      <c r="K968" s="142" t="s">
        <v>27</v>
      </c>
      <c r="L968" s="142" t="s">
        <v>2740</v>
      </c>
      <c r="M968" s="142" t="s">
        <v>4917</v>
      </c>
    </row>
    <row r="969" spans="1:13" ht="65.25" customHeight="1" x14ac:dyDescent="0.25">
      <c r="A969" s="150" t="s">
        <v>5153</v>
      </c>
      <c r="B969" s="178" t="s">
        <v>5154</v>
      </c>
      <c r="C969" s="178" t="s">
        <v>4915</v>
      </c>
      <c r="D969" s="230" t="s">
        <v>5144</v>
      </c>
      <c r="E969" s="232">
        <v>105000</v>
      </c>
      <c r="F969" s="248">
        <v>0</v>
      </c>
      <c r="G969" s="230" t="s">
        <v>5144</v>
      </c>
      <c r="H969" s="152" t="s">
        <v>25</v>
      </c>
      <c r="I969" s="151">
        <v>43487</v>
      </c>
      <c r="J969" s="142" t="s">
        <v>1526</v>
      </c>
      <c r="K969" s="142" t="s">
        <v>27</v>
      </c>
      <c r="L969" s="142" t="s">
        <v>2740</v>
      </c>
      <c r="M969" s="142" t="s">
        <v>4917</v>
      </c>
    </row>
    <row r="970" spans="1:13" ht="65.25" customHeight="1" x14ac:dyDescent="0.25">
      <c r="A970" s="150" t="s">
        <v>5155</v>
      </c>
      <c r="B970" s="178" t="s">
        <v>5156</v>
      </c>
      <c r="C970" s="178" t="s">
        <v>4915</v>
      </c>
      <c r="D970" s="230" t="s">
        <v>5144</v>
      </c>
      <c r="E970" s="232">
        <v>10000</v>
      </c>
      <c r="F970" s="248">
        <v>0</v>
      </c>
      <c r="G970" s="230" t="s">
        <v>5144</v>
      </c>
      <c r="H970" s="152" t="s">
        <v>25</v>
      </c>
      <c r="I970" s="151">
        <v>43487</v>
      </c>
      <c r="J970" s="142" t="s">
        <v>1526</v>
      </c>
      <c r="K970" s="142" t="s">
        <v>27</v>
      </c>
      <c r="L970" s="142" t="s">
        <v>2740</v>
      </c>
      <c r="M970" s="142" t="s">
        <v>4917</v>
      </c>
    </row>
    <row r="971" spans="1:13" ht="65.25" customHeight="1" x14ac:dyDescent="0.25">
      <c r="A971" s="150" t="s">
        <v>5157</v>
      </c>
      <c r="B971" s="178" t="s">
        <v>3462</v>
      </c>
      <c r="C971" s="178" t="s">
        <v>4915</v>
      </c>
      <c r="D971" s="230" t="s">
        <v>5139</v>
      </c>
      <c r="E971" s="232">
        <v>13000</v>
      </c>
      <c r="F971" s="248">
        <v>0</v>
      </c>
      <c r="G971" s="230" t="s">
        <v>5139</v>
      </c>
      <c r="H971" s="152" t="s">
        <v>25</v>
      </c>
      <c r="I971" s="151">
        <v>43487</v>
      </c>
      <c r="J971" s="142" t="s">
        <v>1526</v>
      </c>
      <c r="K971" s="142" t="s">
        <v>27</v>
      </c>
      <c r="L971" s="142" t="s">
        <v>2740</v>
      </c>
      <c r="M971" s="142" t="s">
        <v>4917</v>
      </c>
    </row>
    <row r="972" spans="1:13" ht="65.25" customHeight="1" x14ac:dyDescent="0.25">
      <c r="A972" s="150" t="s">
        <v>5158</v>
      </c>
      <c r="B972" s="178" t="s">
        <v>5159</v>
      </c>
      <c r="C972" s="178" t="s">
        <v>4915</v>
      </c>
      <c r="D972" s="230" t="s">
        <v>5103</v>
      </c>
      <c r="E972" s="232">
        <v>29183</v>
      </c>
      <c r="F972" s="248">
        <v>0</v>
      </c>
      <c r="G972" s="230" t="s">
        <v>5103</v>
      </c>
      <c r="H972" s="152" t="s">
        <v>25</v>
      </c>
      <c r="I972" s="151">
        <v>43487</v>
      </c>
      <c r="J972" s="142" t="s">
        <v>1526</v>
      </c>
      <c r="K972" s="142" t="s">
        <v>27</v>
      </c>
      <c r="L972" s="142" t="s">
        <v>2740</v>
      </c>
      <c r="M972" s="142" t="s">
        <v>4917</v>
      </c>
    </row>
    <row r="973" spans="1:13" ht="65.25" customHeight="1" x14ac:dyDescent="0.25">
      <c r="A973" s="150" t="s">
        <v>5160</v>
      </c>
      <c r="B973" s="178" t="s">
        <v>3472</v>
      </c>
      <c r="C973" s="178" t="s">
        <v>4915</v>
      </c>
      <c r="D973" s="230" t="s">
        <v>5139</v>
      </c>
      <c r="E973" s="232">
        <v>14622.72</v>
      </c>
      <c r="F973" s="248">
        <v>0</v>
      </c>
      <c r="G973" s="230" t="s">
        <v>5139</v>
      </c>
      <c r="H973" s="152" t="s">
        <v>25</v>
      </c>
      <c r="I973" s="151">
        <v>43487</v>
      </c>
      <c r="J973" s="142" t="s">
        <v>1526</v>
      </c>
      <c r="K973" s="142" t="s">
        <v>27</v>
      </c>
      <c r="L973" s="142" t="s">
        <v>2740</v>
      </c>
      <c r="M973" s="142" t="s">
        <v>4917</v>
      </c>
    </row>
    <row r="974" spans="1:13" ht="65.25" customHeight="1" x14ac:dyDescent="0.25">
      <c r="A974" s="150" t="s">
        <v>5161</v>
      </c>
      <c r="B974" s="178" t="s">
        <v>5162</v>
      </c>
      <c r="C974" s="178" t="s">
        <v>4915</v>
      </c>
      <c r="D974" s="230" t="s">
        <v>5163</v>
      </c>
      <c r="E974" s="232">
        <v>19690</v>
      </c>
      <c r="F974" s="248">
        <v>0</v>
      </c>
      <c r="G974" s="230" t="s">
        <v>5163</v>
      </c>
      <c r="H974" s="152" t="s">
        <v>25</v>
      </c>
      <c r="I974" s="151">
        <v>43487</v>
      </c>
      <c r="J974" s="142" t="s">
        <v>1526</v>
      </c>
      <c r="K974" s="142" t="s">
        <v>27</v>
      </c>
      <c r="L974" s="142" t="s">
        <v>2740</v>
      </c>
      <c r="M974" s="142" t="s">
        <v>4917</v>
      </c>
    </row>
    <row r="975" spans="1:13" ht="65.25" customHeight="1" x14ac:dyDescent="0.25">
      <c r="A975" s="150" t="s">
        <v>5164</v>
      </c>
      <c r="B975" s="178" t="s">
        <v>5165</v>
      </c>
      <c r="C975" s="178" t="s">
        <v>4915</v>
      </c>
      <c r="D975" s="230" t="s">
        <v>5166</v>
      </c>
      <c r="E975" s="232">
        <v>8500</v>
      </c>
      <c r="F975" s="248">
        <v>0</v>
      </c>
      <c r="G975" s="230" t="s">
        <v>5166</v>
      </c>
      <c r="H975" s="152" t="s">
        <v>25</v>
      </c>
      <c r="I975" s="151">
        <v>43487</v>
      </c>
      <c r="J975" s="142" t="s">
        <v>1526</v>
      </c>
      <c r="K975" s="142" t="s">
        <v>27</v>
      </c>
      <c r="L975" s="142" t="s">
        <v>2740</v>
      </c>
      <c r="M975" s="142" t="s">
        <v>4917</v>
      </c>
    </row>
    <row r="976" spans="1:13" ht="65.25" customHeight="1" x14ac:dyDescent="0.25">
      <c r="A976" s="150" t="s">
        <v>5167</v>
      </c>
      <c r="B976" s="178" t="s">
        <v>5168</v>
      </c>
      <c r="C976" s="178" t="s">
        <v>4915</v>
      </c>
      <c r="D976" s="230" t="s">
        <v>5166</v>
      </c>
      <c r="E976" s="232">
        <v>10000</v>
      </c>
      <c r="F976" s="248">
        <v>0</v>
      </c>
      <c r="G976" s="230" t="s">
        <v>5166</v>
      </c>
      <c r="H976" s="152" t="s">
        <v>25</v>
      </c>
      <c r="I976" s="151">
        <v>43487</v>
      </c>
      <c r="J976" s="142" t="s">
        <v>1526</v>
      </c>
      <c r="K976" s="142" t="s">
        <v>27</v>
      </c>
      <c r="L976" s="142" t="s">
        <v>2740</v>
      </c>
      <c r="M976" s="142" t="s">
        <v>4917</v>
      </c>
    </row>
    <row r="977" spans="1:13" ht="65.25" customHeight="1" x14ac:dyDescent="0.25">
      <c r="A977" s="150" t="s">
        <v>5169</v>
      </c>
      <c r="B977" s="178" t="s">
        <v>5170</v>
      </c>
      <c r="C977" s="178" t="s">
        <v>4915</v>
      </c>
      <c r="D977" s="230" t="s">
        <v>5166</v>
      </c>
      <c r="E977" s="232">
        <v>13000</v>
      </c>
      <c r="F977" s="248">
        <v>0</v>
      </c>
      <c r="G977" s="230" t="s">
        <v>5166</v>
      </c>
      <c r="H977" s="152" t="s">
        <v>25</v>
      </c>
      <c r="I977" s="151">
        <v>43487</v>
      </c>
      <c r="J977" s="142" t="s">
        <v>1526</v>
      </c>
      <c r="K977" s="142" t="s">
        <v>27</v>
      </c>
      <c r="L977" s="142" t="s">
        <v>2740</v>
      </c>
      <c r="M977" s="142" t="s">
        <v>4917</v>
      </c>
    </row>
    <row r="978" spans="1:13" ht="65.25" customHeight="1" x14ac:dyDescent="0.25">
      <c r="A978" s="150" t="s">
        <v>5171</v>
      </c>
      <c r="B978" s="178" t="s">
        <v>5172</v>
      </c>
      <c r="C978" s="178" t="s">
        <v>4915</v>
      </c>
      <c r="D978" s="230" t="s">
        <v>5166</v>
      </c>
      <c r="E978" s="232">
        <v>7840</v>
      </c>
      <c r="F978" s="248">
        <v>0</v>
      </c>
      <c r="G978" s="230" t="s">
        <v>5166</v>
      </c>
      <c r="H978" s="152" t="s">
        <v>25</v>
      </c>
      <c r="I978" s="151">
        <v>43487</v>
      </c>
      <c r="J978" s="142" t="s">
        <v>1526</v>
      </c>
      <c r="K978" s="142" t="s">
        <v>27</v>
      </c>
      <c r="L978" s="142" t="s">
        <v>2740</v>
      </c>
      <c r="M978" s="142" t="s">
        <v>4917</v>
      </c>
    </row>
    <row r="979" spans="1:13" ht="65.25" customHeight="1" x14ac:dyDescent="0.25">
      <c r="A979" s="150" t="s">
        <v>5173</v>
      </c>
      <c r="B979" s="178" t="s">
        <v>5174</v>
      </c>
      <c r="C979" s="178" t="s">
        <v>4915</v>
      </c>
      <c r="D979" s="230" t="s">
        <v>5175</v>
      </c>
      <c r="E979" s="232">
        <v>12614</v>
      </c>
      <c r="F979" s="248">
        <v>0</v>
      </c>
      <c r="G979" s="230" t="s">
        <v>5175</v>
      </c>
      <c r="H979" s="152" t="s">
        <v>25</v>
      </c>
      <c r="I979" s="151">
        <v>43487</v>
      </c>
      <c r="J979" s="142" t="s">
        <v>1526</v>
      </c>
      <c r="K979" s="142" t="s">
        <v>27</v>
      </c>
      <c r="L979" s="142" t="s">
        <v>2740</v>
      </c>
      <c r="M979" s="142" t="s">
        <v>4917</v>
      </c>
    </row>
    <row r="980" spans="1:13" ht="65.25" customHeight="1" x14ac:dyDescent="0.25">
      <c r="A980" s="150" t="s">
        <v>5176</v>
      </c>
      <c r="B980" s="178" t="s">
        <v>5177</v>
      </c>
      <c r="C980" s="178" t="s">
        <v>4915</v>
      </c>
      <c r="D980" s="230" t="s">
        <v>5166</v>
      </c>
      <c r="E980" s="232">
        <v>105000</v>
      </c>
      <c r="F980" s="248">
        <v>0</v>
      </c>
      <c r="G980" s="230" t="s">
        <v>5166</v>
      </c>
      <c r="H980" s="152" t="s">
        <v>25</v>
      </c>
      <c r="I980" s="151">
        <v>43487</v>
      </c>
      <c r="J980" s="142" t="s">
        <v>1526</v>
      </c>
      <c r="K980" s="142" t="s">
        <v>27</v>
      </c>
      <c r="L980" s="142" t="s">
        <v>2740</v>
      </c>
      <c r="M980" s="142" t="s">
        <v>4917</v>
      </c>
    </row>
    <row r="981" spans="1:13" ht="65.25" customHeight="1" x14ac:dyDescent="0.25">
      <c r="A981" s="150" t="s">
        <v>5178</v>
      </c>
      <c r="B981" s="178" t="s">
        <v>5179</v>
      </c>
      <c r="C981" s="178" t="s">
        <v>4915</v>
      </c>
      <c r="D981" s="230" t="s">
        <v>5180</v>
      </c>
      <c r="E981" s="232">
        <v>19499</v>
      </c>
      <c r="F981" s="248">
        <v>0</v>
      </c>
      <c r="G981" s="230" t="s">
        <v>5180</v>
      </c>
      <c r="H981" s="152" t="s">
        <v>25</v>
      </c>
      <c r="I981" s="151">
        <v>43487</v>
      </c>
      <c r="J981" s="142" t="s">
        <v>1526</v>
      </c>
      <c r="K981" s="142" t="s">
        <v>27</v>
      </c>
      <c r="L981" s="142" t="s">
        <v>2740</v>
      </c>
      <c r="M981" s="142" t="s">
        <v>4917</v>
      </c>
    </row>
    <row r="982" spans="1:13" ht="65.25" customHeight="1" x14ac:dyDescent="0.25">
      <c r="A982" s="150" t="s">
        <v>5181</v>
      </c>
      <c r="B982" s="178" t="s">
        <v>3275</v>
      </c>
      <c r="C982" s="178" t="s">
        <v>4915</v>
      </c>
      <c r="D982" s="230" t="s">
        <v>5182</v>
      </c>
      <c r="E982" s="232">
        <v>69540.12</v>
      </c>
      <c r="F982" s="248">
        <v>0</v>
      </c>
      <c r="G982" s="230" t="s">
        <v>5182</v>
      </c>
      <c r="H982" s="152" t="s">
        <v>25</v>
      </c>
      <c r="I982" s="151">
        <v>43487</v>
      </c>
      <c r="J982" s="142" t="s">
        <v>1526</v>
      </c>
      <c r="K982" s="142" t="s">
        <v>27</v>
      </c>
      <c r="L982" s="142" t="s">
        <v>2740</v>
      </c>
      <c r="M982" s="142" t="s">
        <v>4917</v>
      </c>
    </row>
    <row r="983" spans="1:13" ht="65.25" customHeight="1" x14ac:dyDescent="0.25">
      <c r="A983" s="150" t="s">
        <v>5183</v>
      </c>
      <c r="B983" s="178" t="s">
        <v>5110</v>
      </c>
      <c r="C983" s="178" t="s">
        <v>4915</v>
      </c>
      <c r="D983" s="230" t="s">
        <v>4932</v>
      </c>
      <c r="E983" s="232">
        <v>4499</v>
      </c>
      <c r="F983" s="248">
        <v>0</v>
      </c>
      <c r="G983" s="230" t="s">
        <v>4932</v>
      </c>
      <c r="H983" s="152" t="s">
        <v>25</v>
      </c>
      <c r="I983" s="151">
        <v>43487</v>
      </c>
      <c r="J983" s="142" t="s">
        <v>1526</v>
      </c>
      <c r="K983" s="142" t="s">
        <v>27</v>
      </c>
      <c r="L983" s="142" t="s">
        <v>2740</v>
      </c>
      <c r="M983" s="142" t="s">
        <v>4917</v>
      </c>
    </row>
    <row r="984" spans="1:13" ht="65.25" customHeight="1" x14ac:dyDescent="0.25">
      <c r="A984" s="150" t="s">
        <v>5184</v>
      </c>
      <c r="B984" s="178" t="s">
        <v>5185</v>
      </c>
      <c r="C984" s="178" t="s">
        <v>4915</v>
      </c>
      <c r="D984" s="230" t="s">
        <v>5116</v>
      </c>
      <c r="E984" s="232">
        <v>7100</v>
      </c>
      <c r="F984" s="248">
        <v>0</v>
      </c>
      <c r="G984" s="230" t="s">
        <v>5116</v>
      </c>
      <c r="H984" s="152" t="s">
        <v>25</v>
      </c>
      <c r="I984" s="151">
        <v>43487</v>
      </c>
      <c r="J984" s="142" t="s">
        <v>1526</v>
      </c>
      <c r="K984" s="142" t="s">
        <v>27</v>
      </c>
      <c r="L984" s="142" t="s">
        <v>2740</v>
      </c>
      <c r="M984" s="142" t="s">
        <v>4917</v>
      </c>
    </row>
    <row r="985" spans="1:13" ht="65.25" customHeight="1" x14ac:dyDescent="0.25">
      <c r="A985" s="150" t="s">
        <v>5186</v>
      </c>
      <c r="B985" s="178" t="s">
        <v>5187</v>
      </c>
      <c r="C985" s="178" t="s">
        <v>4915</v>
      </c>
      <c r="D985" s="230" t="s">
        <v>5163</v>
      </c>
      <c r="E985" s="232">
        <v>10235</v>
      </c>
      <c r="F985" s="248">
        <v>0</v>
      </c>
      <c r="G985" s="230" t="s">
        <v>5163</v>
      </c>
      <c r="H985" s="152" t="s">
        <v>25</v>
      </c>
      <c r="I985" s="151">
        <v>43487</v>
      </c>
      <c r="J985" s="142" t="s">
        <v>1526</v>
      </c>
      <c r="K985" s="142" t="s">
        <v>27</v>
      </c>
      <c r="L985" s="142" t="s">
        <v>2740</v>
      </c>
      <c r="M985" s="142" t="s">
        <v>4917</v>
      </c>
    </row>
    <row r="986" spans="1:13" ht="65.25" customHeight="1" x14ac:dyDescent="0.25">
      <c r="A986" s="150" t="s">
        <v>5188</v>
      </c>
      <c r="B986" s="178" t="s">
        <v>5189</v>
      </c>
      <c r="C986" s="178" t="s">
        <v>4915</v>
      </c>
      <c r="D986" s="230" t="s">
        <v>5190</v>
      </c>
      <c r="E986" s="232">
        <v>20105</v>
      </c>
      <c r="F986" s="248">
        <v>0</v>
      </c>
      <c r="G986" s="230" t="s">
        <v>5190</v>
      </c>
      <c r="H986" s="152" t="s">
        <v>25</v>
      </c>
      <c r="I986" s="151">
        <v>43487</v>
      </c>
      <c r="J986" s="142" t="s">
        <v>1526</v>
      </c>
      <c r="K986" s="142" t="s">
        <v>27</v>
      </c>
      <c r="L986" s="142" t="s">
        <v>2740</v>
      </c>
      <c r="M986" s="142" t="s">
        <v>4917</v>
      </c>
    </row>
    <row r="987" spans="1:13" ht="65.25" customHeight="1" x14ac:dyDescent="0.25">
      <c r="A987" s="150" t="s">
        <v>5191</v>
      </c>
      <c r="B987" s="178" t="s">
        <v>5192</v>
      </c>
      <c r="C987" s="178" t="s">
        <v>4915</v>
      </c>
      <c r="D987" s="230" t="s">
        <v>5190</v>
      </c>
      <c r="E987" s="232">
        <v>8320</v>
      </c>
      <c r="F987" s="248">
        <v>0</v>
      </c>
      <c r="G987" s="230" t="s">
        <v>5190</v>
      </c>
      <c r="H987" s="152" t="s">
        <v>25</v>
      </c>
      <c r="I987" s="151">
        <v>43487</v>
      </c>
      <c r="J987" s="142" t="s">
        <v>1526</v>
      </c>
      <c r="K987" s="142" t="s">
        <v>27</v>
      </c>
      <c r="L987" s="142" t="s">
        <v>2740</v>
      </c>
      <c r="M987" s="142" t="s">
        <v>4917</v>
      </c>
    </row>
    <row r="988" spans="1:13" ht="65.25" customHeight="1" x14ac:dyDescent="0.25">
      <c r="A988" s="150" t="s">
        <v>5193</v>
      </c>
      <c r="B988" s="178" t="s">
        <v>5194</v>
      </c>
      <c r="C988" s="178" t="s">
        <v>4915</v>
      </c>
      <c r="D988" s="230" t="s">
        <v>5190</v>
      </c>
      <c r="E988" s="232">
        <v>18771</v>
      </c>
      <c r="F988" s="248">
        <v>0</v>
      </c>
      <c r="G988" s="230" t="s">
        <v>5190</v>
      </c>
      <c r="H988" s="152" t="s">
        <v>25</v>
      </c>
      <c r="I988" s="151">
        <v>43487</v>
      </c>
      <c r="J988" s="142" t="s">
        <v>1526</v>
      </c>
      <c r="K988" s="142" t="s">
        <v>27</v>
      </c>
      <c r="L988" s="142" t="s">
        <v>2740</v>
      </c>
      <c r="M988" s="142" t="s">
        <v>4917</v>
      </c>
    </row>
    <row r="989" spans="1:13" ht="65.25" customHeight="1" x14ac:dyDescent="0.25">
      <c r="A989" s="150" t="s">
        <v>5195</v>
      </c>
      <c r="B989" s="178" t="s">
        <v>5196</v>
      </c>
      <c r="C989" s="178" t="s">
        <v>5197</v>
      </c>
      <c r="D989" s="258">
        <v>40906</v>
      </c>
      <c r="E989" s="232">
        <v>4602.3900000000003</v>
      </c>
      <c r="F989" s="248">
        <v>0</v>
      </c>
      <c r="G989" s="258">
        <v>40906</v>
      </c>
      <c r="H989" s="152" t="s">
        <v>25</v>
      </c>
      <c r="I989" s="151">
        <v>43487</v>
      </c>
      <c r="J989" s="142" t="s">
        <v>1526</v>
      </c>
      <c r="K989" s="142" t="s">
        <v>27</v>
      </c>
      <c r="L989" s="142" t="s">
        <v>2740</v>
      </c>
      <c r="M989" s="142" t="s">
        <v>4917</v>
      </c>
    </row>
    <row r="990" spans="1:13" ht="65.25" customHeight="1" x14ac:dyDescent="0.25">
      <c r="A990" s="150" t="s">
        <v>5198</v>
      </c>
      <c r="B990" s="178" t="s">
        <v>3275</v>
      </c>
      <c r="C990" s="178" t="s">
        <v>5197</v>
      </c>
      <c r="D990" s="230" t="s">
        <v>5139</v>
      </c>
      <c r="E990" s="232">
        <v>17850</v>
      </c>
      <c r="F990" s="248">
        <v>0</v>
      </c>
      <c r="G990" s="230" t="s">
        <v>5139</v>
      </c>
      <c r="H990" s="152" t="s">
        <v>25</v>
      </c>
      <c r="I990" s="151">
        <v>43487</v>
      </c>
      <c r="J990" s="142" t="s">
        <v>1526</v>
      </c>
      <c r="K990" s="142" t="s">
        <v>27</v>
      </c>
      <c r="L990" s="142" t="s">
        <v>2740</v>
      </c>
      <c r="M990" s="142" t="s">
        <v>4917</v>
      </c>
    </row>
    <row r="991" spans="1:13" ht="65.25" customHeight="1" x14ac:dyDescent="0.25">
      <c r="A991" s="150" t="s">
        <v>5199</v>
      </c>
      <c r="B991" s="178" t="s">
        <v>3275</v>
      </c>
      <c r="C991" s="178" t="s">
        <v>5197</v>
      </c>
      <c r="D991" s="230" t="s">
        <v>5139</v>
      </c>
      <c r="E991" s="232">
        <v>17850</v>
      </c>
      <c r="F991" s="248">
        <v>0</v>
      </c>
      <c r="G991" s="230" t="s">
        <v>5139</v>
      </c>
      <c r="H991" s="152" t="s">
        <v>25</v>
      </c>
      <c r="I991" s="151">
        <v>43487</v>
      </c>
      <c r="J991" s="142" t="s">
        <v>1526</v>
      </c>
      <c r="K991" s="142" t="s">
        <v>27</v>
      </c>
      <c r="L991" s="142" t="s">
        <v>2740</v>
      </c>
      <c r="M991" s="142" t="s">
        <v>4917</v>
      </c>
    </row>
    <row r="992" spans="1:13" ht="65.25" customHeight="1" x14ac:dyDescent="0.25">
      <c r="A992" s="150" t="s">
        <v>5200</v>
      </c>
      <c r="B992" s="178" t="s">
        <v>3275</v>
      </c>
      <c r="C992" s="178" t="s">
        <v>5197</v>
      </c>
      <c r="D992" s="230" t="s">
        <v>5139</v>
      </c>
      <c r="E992" s="232">
        <v>21741.3</v>
      </c>
      <c r="F992" s="248">
        <v>0</v>
      </c>
      <c r="G992" s="230" t="s">
        <v>5139</v>
      </c>
      <c r="H992" s="152" t="s">
        <v>25</v>
      </c>
      <c r="I992" s="151">
        <v>43487</v>
      </c>
      <c r="J992" s="142" t="s">
        <v>1526</v>
      </c>
      <c r="K992" s="142" t="s">
        <v>27</v>
      </c>
      <c r="L992" s="142" t="s">
        <v>2740</v>
      </c>
      <c r="M992" s="142" t="s">
        <v>4917</v>
      </c>
    </row>
    <row r="993" spans="1:13" ht="65.25" customHeight="1" x14ac:dyDescent="0.25">
      <c r="A993" s="150" t="s">
        <v>5201</v>
      </c>
      <c r="B993" s="178" t="s">
        <v>5202</v>
      </c>
      <c r="C993" s="178" t="s">
        <v>5197</v>
      </c>
      <c r="D993" s="230" t="s">
        <v>5203</v>
      </c>
      <c r="E993" s="232">
        <v>16000</v>
      </c>
      <c r="F993" s="248">
        <v>0</v>
      </c>
      <c r="G993" s="230" t="s">
        <v>5203</v>
      </c>
      <c r="H993" s="152" t="s">
        <v>25</v>
      </c>
      <c r="I993" s="151">
        <v>43487</v>
      </c>
      <c r="J993" s="142" t="s">
        <v>1526</v>
      </c>
      <c r="K993" s="142" t="s">
        <v>27</v>
      </c>
      <c r="L993" s="142" t="s">
        <v>2740</v>
      </c>
      <c r="M993" s="142" t="s">
        <v>4917</v>
      </c>
    </row>
    <row r="994" spans="1:13" ht="65.25" customHeight="1" x14ac:dyDescent="0.25">
      <c r="A994" s="150" t="s">
        <v>5204</v>
      </c>
      <c r="B994" s="178" t="s">
        <v>3469</v>
      </c>
      <c r="C994" s="178" t="s">
        <v>5197</v>
      </c>
      <c r="D994" s="230" t="s">
        <v>4932</v>
      </c>
      <c r="E994" s="232">
        <v>6931</v>
      </c>
      <c r="F994" s="248">
        <v>0</v>
      </c>
      <c r="G994" s="230" t="s">
        <v>4932</v>
      </c>
      <c r="H994" s="152" t="s">
        <v>25</v>
      </c>
      <c r="I994" s="151">
        <v>43487</v>
      </c>
      <c r="J994" s="142" t="s">
        <v>1526</v>
      </c>
      <c r="K994" s="142" t="s">
        <v>27</v>
      </c>
      <c r="L994" s="142" t="s">
        <v>2740</v>
      </c>
      <c r="M994" s="142" t="s">
        <v>4917</v>
      </c>
    </row>
    <row r="995" spans="1:13" ht="65.25" customHeight="1" x14ac:dyDescent="0.25">
      <c r="A995" s="150" t="s">
        <v>5205</v>
      </c>
      <c r="B995" s="178" t="s">
        <v>3158</v>
      </c>
      <c r="C995" s="178" t="s">
        <v>5197</v>
      </c>
      <c r="D995" s="230" t="s">
        <v>5100</v>
      </c>
      <c r="E995" s="232">
        <v>22990</v>
      </c>
      <c r="F995" s="248">
        <v>0</v>
      </c>
      <c r="G995" s="230" t="s">
        <v>5100</v>
      </c>
      <c r="H995" s="152" t="s">
        <v>25</v>
      </c>
      <c r="I995" s="151">
        <v>43487</v>
      </c>
      <c r="J995" s="142" t="s">
        <v>1526</v>
      </c>
      <c r="K995" s="142" t="s">
        <v>27</v>
      </c>
      <c r="L995" s="142" t="s">
        <v>2740</v>
      </c>
      <c r="M995" s="142" t="s">
        <v>4917</v>
      </c>
    </row>
    <row r="996" spans="1:13" ht="65.25" customHeight="1" x14ac:dyDescent="0.25">
      <c r="A996" s="150" t="s">
        <v>5206</v>
      </c>
      <c r="B996" s="178" t="s">
        <v>3782</v>
      </c>
      <c r="C996" s="178" t="s">
        <v>5197</v>
      </c>
      <c r="D996" s="230" t="s">
        <v>5207</v>
      </c>
      <c r="E996" s="232">
        <v>23000</v>
      </c>
      <c r="F996" s="248">
        <v>0</v>
      </c>
      <c r="G996" s="230" t="s">
        <v>5207</v>
      </c>
      <c r="H996" s="152" t="s">
        <v>25</v>
      </c>
      <c r="I996" s="151">
        <v>43487</v>
      </c>
      <c r="J996" s="142" t="s">
        <v>1526</v>
      </c>
      <c r="K996" s="142" t="s">
        <v>27</v>
      </c>
      <c r="L996" s="142" t="s">
        <v>2740</v>
      </c>
      <c r="M996" s="142" t="s">
        <v>4917</v>
      </c>
    </row>
    <row r="997" spans="1:13" ht="65.25" customHeight="1" x14ac:dyDescent="0.25">
      <c r="A997" s="150" t="s">
        <v>5208</v>
      </c>
      <c r="B997" s="178" t="s">
        <v>3782</v>
      </c>
      <c r="C997" s="178" t="s">
        <v>5197</v>
      </c>
      <c r="D997" s="230" t="s">
        <v>5139</v>
      </c>
      <c r="E997" s="232">
        <v>18747</v>
      </c>
      <c r="F997" s="248">
        <v>0</v>
      </c>
      <c r="G997" s="230" t="s">
        <v>5139</v>
      </c>
      <c r="H997" s="152" t="s">
        <v>25</v>
      </c>
      <c r="I997" s="151">
        <v>43487</v>
      </c>
      <c r="J997" s="142" t="s">
        <v>1526</v>
      </c>
      <c r="K997" s="142" t="s">
        <v>27</v>
      </c>
      <c r="L997" s="142" t="s">
        <v>2740</v>
      </c>
      <c r="M997" s="142" t="s">
        <v>4917</v>
      </c>
    </row>
    <row r="998" spans="1:13" ht="65.25" customHeight="1" x14ac:dyDescent="0.25">
      <c r="A998" s="150" t="s">
        <v>5209</v>
      </c>
      <c r="B998" s="178" t="s">
        <v>5210</v>
      </c>
      <c r="C998" s="178" t="s">
        <v>5197</v>
      </c>
      <c r="D998" s="230" t="s">
        <v>5211</v>
      </c>
      <c r="E998" s="232">
        <v>72300</v>
      </c>
      <c r="F998" s="248">
        <v>0</v>
      </c>
      <c r="G998" s="230" t="s">
        <v>5211</v>
      </c>
      <c r="H998" s="152" t="s">
        <v>25</v>
      </c>
      <c r="I998" s="151">
        <v>43487</v>
      </c>
      <c r="J998" s="142" t="s">
        <v>1526</v>
      </c>
      <c r="K998" s="142" t="s">
        <v>27</v>
      </c>
      <c r="L998" s="142" t="s">
        <v>2740</v>
      </c>
      <c r="M998" s="142" t="s">
        <v>4917</v>
      </c>
    </row>
    <row r="999" spans="1:13" ht="65.25" customHeight="1" x14ac:dyDescent="0.25">
      <c r="A999" s="150" t="s">
        <v>5212</v>
      </c>
      <c r="B999" s="178" t="s">
        <v>5213</v>
      </c>
      <c r="C999" s="178" t="s">
        <v>5197</v>
      </c>
      <c r="D999" s="230" t="s">
        <v>5214</v>
      </c>
      <c r="E999" s="232">
        <v>350.92</v>
      </c>
      <c r="F999" s="248">
        <v>0</v>
      </c>
      <c r="G999" s="230" t="s">
        <v>5214</v>
      </c>
      <c r="H999" s="152" t="s">
        <v>25</v>
      </c>
      <c r="I999" s="151">
        <v>43487</v>
      </c>
      <c r="J999" s="142" t="s">
        <v>1526</v>
      </c>
      <c r="K999" s="142" t="s">
        <v>27</v>
      </c>
      <c r="L999" s="142" t="s">
        <v>2740</v>
      </c>
      <c r="M999" s="142" t="s">
        <v>4917</v>
      </c>
    </row>
    <row r="1000" spans="1:13" ht="65.25" customHeight="1" x14ac:dyDescent="0.25">
      <c r="A1000" s="150" t="s">
        <v>5215</v>
      </c>
      <c r="B1000" s="178" t="s">
        <v>5216</v>
      </c>
      <c r="C1000" s="178" t="s">
        <v>5197</v>
      </c>
      <c r="D1000" s="230" t="s">
        <v>5214</v>
      </c>
      <c r="E1000" s="232">
        <v>604.04</v>
      </c>
      <c r="F1000" s="248">
        <v>0</v>
      </c>
      <c r="G1000" s="230" t="s">
        <v>5214</v>
      </c>
      <c r="H1000" s="152" t="s">
        <v>25</v>
      </c>
      <c r="I1000" s="151">
        <v>43487</v>
      </c>
      <c r="J1000" s="142" t="s">
        <v>1526</v>
      </c>
      <c r="K1000" s="142" t="s">
        <v>27</v>
      </c>
      <c r="L1000" s="142" t="s">
        <v>2740</v>
      </c>
      <c r="M1000" s="142" t="s">
        <v>4917</v>
      </c>
    </row>
    <row r="1001" spans="1:13" ht="65.25" customHeight="1" x14ac:dyDescent="0.25">
      <c r="A1001" s="150" t="s">
        <v>5217</v>
      </c>
      <c r="B1001" s="178" t="s">
        <v>5218</v>
      </c>
      <c r="C1001" s="178" t="s">
        <v>5197</v>
      </c>
      <c r="D1001" s="230" t="s">
        <v>5214</v>
      </c>
      <c r="E1001" s="232">
        <v>526.38</v>
      </c>
      <c r="F1001" s="248">
        <v>0</v>
      </c>
      <c r="G1001" s="230" t="s">
        <v>5214</v>
      </c>
      <c r="H1001" s="152" t="s">
        <v>25</v>
      </c>
      <c r="I1001" s="151">
        <v>43487</v>
      </c>
      <c r="J1001" s="142" t="s">
        <v>1526</v>
      </c>
      <c r="K1001" s="142" t="s">
        <v>27</v>
      </c>
      <c r="L1001" s="142" t="s">
        <v>2740</v>
      </c>
      <c r="M1001" s="142" t="s">
        <v>4917</v>
      </c>
    </row>
    <row r="1002" spans="1:13" ht="65.25" customHeight="1" x14ac:dyDescent="0.25">
      <c r="A1002" s="150" t="s">
        <v>5219</v>
      </c>
      <c r="B1002" s="178" t="s">
        <v>5220</v>
      </c>
      <c r="C1002" s="178" t="s">
        <v>5197</v>
      </c>
      <c r="D1002" s="230" t="s">
        <v>5214</v>
      </c>
      <c r="E1002" s="232">
        <v>906.06</v>
      </c>
      <c r="F1002" s="248">
        <v>0</v>
      </c>
      <c r="G1002" s="230" t="s">
        <v>5214</v>
      </c>
      <c r="H1002" s="152" t="s">
        <v>25</v>
      </c>
      <c r="I1002" s="151">
        <v>43487</v>
      </c>
      <c r="J1002" s="142" t="s">
        <v>1526</v>
      </c>
      <c r="K1002" s="142" t="s">
        <v>27</v>
      </c>
      <c r="L1002" s="142" t="s">
        <v>2740</v>
      </c>
      <c r="M1002" s="142" t="s">
        <v>4917</v>
      </c>
    </row>
    <row r="1003" spans="1:13" ht="65.25" customHeight="1" x14ac:dyDescent="0.25">
      <c r="A1003" s="150" t="s">
        <v>5221</v>
      </c>
      <c r="B1003" s="178" t="s">
        <v>5222</v>
      </c>
      <c r="C1003" s="178" t="s">
        <v>5197</v>
      </c>
      <c r="D1003" s="230" t="s">
        <v>5214</v>
      </c>
      <c r="E1003" s="232">
        <v>701.84</v>
      </c>
      <c r="F1003" s="248">
        <v>0</v>
      </c>
      <c r="G1003" s="230" t="s">
        <v>5214</v>
      </c>
      <c r="H1003" s="152" t="s">
        <v>25</v>
      </c>
      <c r="I1003" s="151">
        <v>43487</v>
      </c>
      <c r="J1003" s="142" t="s">
        <v>1526</v>
      </c>
      <c r="K1003" s="142" t="s">
        <v>27</v>
      </c>
      <c r="L1003" s="142" t="s">
        <v>2740</v>
      </c>
      <c r="M1003" s="142" t="s">
        <v>4917</v>
      </c>
    </row>
    <row r="1004" spans="1:13" ht="65.25" customHeight="1" x14ac:dyDescent="0.25">
      <c r="A1004" s="150" t="s">
        <v>5223</v>
      </c>
      <c r="B1004" s="178" t="s">
        <v>5224</v>
      </c>
      <c r="C1004" s="178" t="s">
        <v>5197</v>
      </c>
      <c r="D1004" s="230" t="s">
        <v>5214</v>
      </c>
      <c r="E1004" s="232">
        <v>1247.54</v>
      </c>
      <c r="F1004" s="248">
        <v>0</v>
      </c>
      <c r="G1004" s="230" t="s">
        <v>5214</v>
      </c>
      <c r="H1004" s="152" t="s">
        <v>25</v>
      </c>
      <c r="I1004" s="151">
        <v>43487</v>
      </c>
      <c r="J1004" s="142" t="s">
        <v>1526</v>
      </c>
      <c r="K1004" s="142" t="s">
        <v>27</v>
      </c>
      <c r="L1004" s="142" t="s">
        <v>2740</v>
      </c>
      <c r="M1004" s="142" t="s">
        <v>4917</v>
      </c>
    </row>
    <row r="1005" spans="1:13" ht="65.25" customHeight="1" x14ac:dyDescent="0.25">
      <c r="A1005" s="150" t="s">
        <v>5225</v>
      </c>
      <c r="B1005" s="178" t="s">
        <v>5226</v>
      </c>
      <c r="C1005" s="178" t="s">
        <v>5197</v>
      </c>
      <c r="D1005" s="230" t="s">
        <v>5214</v>
      </c>
      <c r="E1005" s="232">
        <v>1372.8</v>
      </c>
      <c r="F1005" s="248">
        <v>0</v>
      </c>
      <c r="G1005" s="230" t="s">
        <v>5214</v>
      </c>
      <c r="H1005" s="152" t="s">
        <v>25</v>
      </c>
      <c r="I1005" s="151">
        <v>43487</v>
      </c>
      <c r="J1005" s="142" t="s">
        <v>1526</v>
      </c>
      <c r="K1005" s="142" t="s">
        <v>27</v>
      </c>
      <c r="L1005" s="142" t="s">
        <v>2740</v>
      </c>
      <c r="M1005" s="142" t="s">
        <v>4917</v>
      </c>
    </row>
    <row r="1006" spans="1:13" ht="65.25" customHeight="1" x14ac:dyDescent="0.25">
      <c r="A1006" s="150" t="s">
        <v>5227</v>
      </c>
      <c r="B1006" s="178" t="s">
        <v>3028</v>
      </c>
      <c r="C1006" s="178" t="s">
        <v>5197</v>
      </c>
      <c r="D1006" s="230" t="s">
        <v>5139</v>
      </c>
      <c r="E1006" s="232">
        <v>123239.48</v>
      </c>
      <c r="F1006" s="248">
        <v>0</v>
      </c>
      <c r="G1006" s="230" t="s">
        <v>5139</v>
      </c>
      <c r="H1006" s="152" t="s">
        <v>25</v>
      </c>
      <c r="I1006" s="151">
        <v>43487</v>
      </c>
      <c r="J1006" s="142" t="s">
        <v>1526</v>
      </c>
      <c r="K1006" s="142" t="s">
        <v>27</v>
      </c>
      <c r="L1006" s="142" t="s">
        <v>2740</v>
      </c>
      <c r="M1006" s="142" t="s">
        <v>4917</v>
      </c>
    </row>
    <row r="1007" spans="1:13" ht="65.25" customHeight="1" x14ac:dyDescent="0.25">
      <c r="A1007" s="150" t="s">
        <v>5228</v>
      </c>
      <c r="B1007" s="178" t="s">
        <v>4657</v>
      </c>
      <c r="C1007" s="178" t="s">
        <v>5197</v>
      </c>
      <c r="D1007" s="230" t="s">
        <v>4976</v>
      </c>
      <c r="E1007" s="232">
        <v>450</v>
      </c>
      <c r="F1007" s="248">
        <v>0</v>
      </c>
      <c r="G1007" s="230" t="s">
        <v>4976</v>
      </c>
      <c r="H1007" s="152" t="s">
        <v>25</v>
      </c>
      <c r="I1007" s="151">
        <v>43487</v>
      </c>
      <c r="J1007" s="142" t="s">
        <v>1526</v>
      </c>
      <c r="K1007" s="142" t="s">
        <v>27</v>
      </c>
      <c r="L1007" s="142" t="s">
        <v>2740</v>
      </c>
      <c r="M1007" s="142" t="s">
        <v>4917</v>
      </c>
    </row>
    <row r="1008" spans="1:13" ht="65.25" customHeight="1" x14ac:dyDescent="0.25">
      <c r="A1008" s="150" t="s">
        <v>5229</v>
      </c>
      <c r="B1008" s="178" t="s">
        <v>4659</v>
      </c>
      <c r="C1008" s="178" t="s">
        <v>5197</v>
      </c>
      <c r="D1008" s="230" t="s">
        <v>4978</v>
      </c>
      <c r="E1008" s="232">
        <v>221.95</v>
      </c>
      <c r="F1008" s="248">
        <v>0</v>
      </c>
      <c r="G1008" s="230" t="s">
        <v>4978</v>
      </c>
      <c r="H1008" s="152" t="s">
        <v>25</v>
      </c>
      <c r="I1008" s="151">
        <v>43487</v>
      </c>
      <c r="J1008" s="142" t="s">
        <v>1526</v>
      </c>
      <c r="K1008" s="142" t="s">
        <v>27</v>
      </c>
      <c r="L1008" s="142" t="s">
        <v>2740</v>
      </c>
      <c r="M1008" s="142" t="s">
        <v>4917</v>
      </c>
    </row>
    <row r="1009" spans="1:13" ht="65.25" customHeight="1" x14ac:dyDescent="0.25">
      <c r="A1009" s="150" t="s">
        <v>5230</v>
      </c>
      <c r="B1009" s="178" t="s">
        <v>5231</v>
      </c>
      <c r="C1009" s="178" t="s">
        <v>5197</v>
      </c>
      <c r="D1009" s="230" t="s">
        <v>5232</v>
      </c>
      <c r="E1009" s="232">
        <v>74</v>
      </c>
      <c r="F1009" s="248">
        <v>0</v>
      </c>
      <c r="G1009" s="230" t="s">
        <v>5232</v>
      </c>
      <c r="H1009" s="152" t="s">
        <v>25</v>
      </c>
      <c r="I1009" s="151">
        <v>43487</v>
      </c>
      <c r="J1009" s="142" t="s">
        <v>1526</v>
      </c>
      <c r="K1009" s="142" t="s">
        <v>27</v>
      </c>
      <c r="L1009" s="142" t="s">
        <v>2740</v>
      </c>
      <c r="M1009" s="142" t="s">
        <v>4917</v>
      </c>
    </row>
    <row r="1010" spans="1:13" ht="65.25" customHeight="1" x14ac:dyDescent="0.25">
      <c r="A1010" s="150" t="s">
        <v>5233</v>
      </c>
      <c r="B1010" s="178" t="s">
        <v>4674</v>
      </c>
      <c r="C1010" s="178" t="s">
        <v>5197</v>
      </c>
      <c r="D1010" s="230" t="s">
        <v>5234</v>
      </c>
      <c r="E1010" s="232">
        <v>14568.41</v>
      </c>
      <c r="F1010" s="248">
        <v>0</v>
      </c>
      <c r="G1010" s="230" t="s">
        <v>5234</v>
      </c>
      <c r="H1010" s="152" t="s">
        <v>25</v>
      </c>
      <c r="I1010" s="151">
        <v>43487</v>
      </c>
      <c r="J1010" s="142" t="s">
        <v>1526</v>
      </c>
      <c r="K1010" s="142" t="s">
        <v>27</v>
      </c>
      <c r="L1010" s="142" t="s">
        <v>2740</v>
      </c>
      <c r="M1010" s="142" t="s">
        <v>4917</v>
      </c>
    </row>
    <row r="1011" spans="1:13" ht="65.25" customHeight="1" x14ac:dyDescent="0.25">
      <c r="A1011" s="150" t="s">
        <v>5235</v>
      </c>
      <c r="B1011" s="178" t="s">
        <v>4763</v>
      </c>
      <c r="C1011" s="178" t="s">
        <v>5197</v>
      </c>
      <c r="D1011" s="230" t="s">
        <v>5072</v>
      </c>
      <c r="E1011" s="232">
        <v>445.5</v>
      </c>
      <c r="F1011" s="248">
        <v>0</v>
      </c>
      <c r="G1011" s="230" t="s">
        <v>5072</v>
      </c>
      <c r="H1011" s="152" t="s">
        <v>25</v>
      </c>
      <c r="I1011" s="151">
        <v>43487</v>
      </c>
      <c r="J1011" s="142" t="s">
        <v>1526</v>
      </c>
      <c r="K1011" s="142" t="s">
        <v>27</v>
      </c>
      <c r="L1011" s="142" t="s">
        <v>2740</v>
      </c>
      <c r="M1011" s="142" t="s">
        <v>4917</v>
      </c>
    </row>
    <row r="1012" spans="1:13" ht="65.25" customHeight="1" x14ac:dyDescent="0.25">
      <c r="A1012" s="150" t="s">
        <v>5236</v>
      </c>
      <c r="B1012" s="178" t="s">
        <v>5237</v>
      </c>
      <c r="C1012" s="178" t="s">
        <v>5197</v>
      </c>
      <c r="D1012" s="230" t="s">
        <v>5238</v>
      </c>
      <c r="E1012" s="232">
        <v>14999.99</v>
      </c>
      <c r="F1012" s="248">
        <v>0</v>
      </c>
      <c r="G1012" s="230" t="s">
        <v>5238</v>
      </c>
      <c r="H1012" s="152" t="s">
        <v>25</v>
      </c>
      <c r="I1012" s="151">
        <v>43487</v>
      </c>
      <c r="J1012" s="142" t="s">
        <v>1526</v>
      </c>
      <c r="K1012" s="142" t="s">
        <v>27</v>
      </c>
      <c r="L1012" s="142" t="s">
        <v>2740</v>
      </c>
      <c r="M1012" s="142" t="s">
        <v>4917</v>
      </c>
    </row>
    <row r="1013" spans="1:13" ht="65.25" customHeight="1" x14ac:dyDescent="0.25">
      <c r="A1013" s="150" t="s">
        <v>5239</v>
      </c>
      <c r="B1013" s="178" t="s">
        <v>5240</v>
      </c>
      <c r="C1013" s="178" t="s">
        <v>5241</v>
      </c>
      <c r="D1013" s="230" t="s">
        <v>5242</v>
      </c>
      <c r="E1013" s="232">
        <v>5125</v>
      </c>
      <c r="F1013" s="248">
        <v>0</v>
      </c>
      <c r="G1013" s="230" t="s">
        <v>5242</v>
      </c>
      <c r="H1013" s="152" t="s">
        <v>25</v>
      </c>
      <c r="I1013" s="151">
        <v>43487</v>
      </c>
      <c r="J1013" s="142" t="s">
        <v>1526</v>
      </c>
      <c r="K1013" s="142" t="s">
        <v>27</v>
      </c>
      <c r="L1013" s="142" t="s">
        <v>2740</v>
      </c>
      <c r="M1013" s="142" t="s">
        <v>4917</v>
      </c>
    </row>
    <row r="1014" spans="1:13" ht="65.25" customHeight="1" x14ac:dyDescent="0.25">
      <c r="A1014" s="150" t="s">
        <v>5243</v>
      </c>
      <c r="B1014" s="178" t="s">
        <v>5244</v>
      </c>
      <c r="C1014" s="178" t="s">
        <v>5241</v>
      </c>
      <c r="D1014" s="230" t="s">
        <v>5242</v>
      </c>
      <c r="E1014" s="232">
        <v>3275</v>
      </c>
      <c r="F1014" s="248">
        <v>0</v>
      </c>
      <c r="G1014" s="230" t="s">
        <v>5242</v>
      </c>
      <c r="H1014" s="152" t="s">
        <v>25</v>
      </c>
      <c r="I1014" s="151">
        <v>43487</v>
      </c>
      <c r="J1014" s="142" t="s">
        <v>1526</v>
      </c>
      <c r="K1014" s="142" t="s">
        <v>27</v>
      </c>
      <c r="L1014" s="142" t="s">
        <v>2740</v>
      </c>
      <c r="M1014" s="142" t="s">
        <v>4917</v>
      </c>
    </row>
    <row r="1015" spans="1:13" ht="65.25" customHeight="1" x14ac:dyDescent="0.25">
      <c r="A1015" s="150" t="s">
        <v>5245</v>
      </c>
      <c r="B1015" s="178" t="s">
        <v>5246</v>
      </c>
      <c r="C1015" s="178" t="s">
        <v>5241</v>
      </c>
      <c r="D1015" s="230" t="s">
        <v>5247</v>
      </c>
      <c r="E1015" s="232">
        <v>579.70000000000005</v>
      </c>
      <c r="F1015" s="248">
        <v>0</v>
      </c>
      <c r="G1015" s="230" t="s">
        <v>5247</v>
      </c>
      <c r="H1015" s="152" t="s">
        <v>25</v>
      </c>
      <c r="I1015" s="151">
        <v>43487</v>
      </c>
      <c r="J1015" s="142" t="s">
        <v>1526</v>
      </c>
      <c r="K1015" s="142" t="s">
        <v>27</v>
      </c>
      <c r="L1015" s="142" t="s">
        <v>2740</v>
      </c>
      <c r="M1015" s="142" t="s">
        <v>4917</v>
      </c>
    </row>
    <row r="1016" spans="1:13" ht="65.25" customHeight="1" x14ac:dyDescent="0.25">
      <c r="A1016" s="150" t="s">
        <v>5248</v>
      </c>
      <c r="B1016" s="178" t="s">
        <v>5249</v>
      </c>
      <c r="C1016" s="178" t="s">
        <v>5241</v>
      </c>
      <c r="D1016" s="230" t="s">
        <v>5247</v>
      </c>
      <c r="E1016" s="232">
        <v>691.9</v>
      </c>
      <c r="F1016" s="248">
        <v>0</v>
      </c>
      <c r="G1016" s="230" t="s">
        <v>5247</v>
      </c>
      <c r="H1016" s="152" t="s">
        <v>25</v>
      </c>
      <c r="I1016" s="151">
        <v>43487</v>
      </c>
      <c r="J1016" s="142" t="s">
        <v>1526</v>
      </c>
      <c r="K1016" s="142" t="s">
        <v>27</v>
      </c>
      <c r="L1016" s="142" t="s">
        <v>2740</v>
      </c>
      <c r="M1016" s="142" t="s">
        <v>4917</v>
      </c>
    </row>
    <row r="1017" spans="1:13" ht="65.25" customHeight="1" x14ac:dyDescent="0.25">
      <c r="A1017" s="150" t="s">
        <v>5250</v>
      </c>
      <c r="B1017" s="178" t="s">
        <v>5251</v>
      </c>
      <c r="C1017" s="178" t="s">
        <v>5241</v>
      </c>
      <c r="D1017" s="230" t="s">
        <v>5247</v>
      </c>
      <c r="E1017" s="232">
        <v>524.45000000000005</v>
      </c>
      <c r="F1017" s="248">
        <v>0</v>
      </c>
      <c r="G1017" s="230" t="s">
        <v>5247</v>
      </c>
      <c r="H1017" s="152" t="s">
        <v>25</v>
      </c>
      <c r="I1017" s="151">
        <v>43487</v>
      </c>
      <c r="J1017" s="142" t="s">
        <v>1526</v>
      </c>
      <c r="K1017" s="142" t="s">
        <v>27</v>
      </c>
      <c r="L1017" s="142" t="s">
        <v>2740</v>
      </c>
      <c r="M1017" s="142" t="s">
        <v>4917</v>
      </c>
    </row>
    <row r="1018" spans="1:13" ht="65.25" customHeight="1" x14ac:dyDescent="0.25">
      <c r="A1018" s="150" t="s">
        <v>5252</v>
      </c>
      <c r="B1018" s="178" t="s">
        <v>5253</v>
      </c>
      <c r="C1018" s="178" t="s">
        <v>5241</v>
      </c>
      <c r="D1018" s="230" t="s">
        <v>5247</v>
      </c>
      <c r="E1018" s="232">
        <v>382.5</v>
      </c>
      <c r="F1018" s="248">
        <v>0</v>
      </c>
      <c r="G1018" s="230" t="s">
        <v>5247</v>
      </c>
      <c r="H1018" s="152" t="s">
        <v>25</v>
      </c>
      <c r="I1018" s="151">
        <v>43487</v>
      </c>
      <c r="J1018" s="142" t="s">
        <v>1526</v>
      </c>
      <c r="K1018" s="142" t="s">
        <v>27</v>
      </c>
      <c r="L1018" s="142" t="s">
        <v>2740</v>
      </c>
      <c r="M1018" s="142" t="s">
        <v>4917</v>
      </c>
    </row>
    <row r="1019" spans="1:13" ht="65.25" customHeight="1" x14ac:dyDescent="0.25">
      <c r="A1019" s="150" t="s">
        <v>5254</v>
      </c>
      <c r="B1019" s="178" t="s">
        <v>5255</v>
      </c>
      <c r="C1019" s="178" t="s">
        <v>5241</v>
      </c>
      <c r="D1019" s="230" t="s">
        <v>5247</v>
      </c>
      <c r="E1019" s="232">
        <v>458.15</v>
      </c>
      <c r="F1019" s="248">
        <v>0</v>
      </c>
      <c r="G1019" s="230" t="s">
        <v>5247</v>
      </c>
      <c r="H1019" s="152" t="s">
        <v>25</v>
      </c>
      <c r="I1019" s="151">
        <v>43487</v>
      </c>
      <c r="J1019" s="142" t="s">
        <v>1526</v>
      </c>
      <c r="K1019" s="142" t="s">
        <v>27</v>
      </c>
      <c r="L1019" s="142" t="s">
        <v>2740</v>
      </c>
      <c r="M1019" s="142" t="s">
        <v>4917</v>
      </c>
    </row>
    <row r="1020" spans="1:13" ht="65.25" customHeight="1" x14ac:dyDescent="0.25">
      <c r="A1020" s="150" t="s">
        <v>5256</v>
      </c>
      <c r="B1020" s="178" t="s">
        <v>5257</v>
      </c>
      <c r="C1020" s="178" t="s">
        <v>5241</v>
      </c>
      <c r="D1020" s="230" t="s">
        <v>5247</v>
      </c>
      <c r="E1020" s="232">
        <v>532.1</v>
      </c>
      <c r="F1020" s="248">
        <v>0</v>
      </c>
      <c r="G1020" s="230" t="s">
        <v>5247</v>
      </c>
      <c r="H1020" s="152" t="s">
        <v>25</v>
      </c>
      <c r="I1020" s="151">
        <v>43487</v>
      </c>
      <c r="J1020" s="142" t="s">
        <v>1526</v>
      </c>
      <c r="K1020" s="142" t="s">
        <v>27</v>
      </c>
      <c r="L1020" s="142" t="s">
        <v>2740</v>
      </c>
      <c r="M1020" s="142" t="s">
        <v>4917</v>
      </c>
    </row>
    <row r="1021" spans="1:13" ht="65.25" customHeight="1" x14ac:dyDescent="0.25">
      <c r="A1021" s="150" t="s">
        <v>5258</v>
      </c>
      <c r="B1021" s="178" t="s">
        <v>5259</v>
      </c>
      <c r="C1021" s="178" t="s">
        <v>5241</v>
      </c>
      <c r="D1021" s="230" t="s">
        <v>5247</v>
      </c>
      <c r="E1021" s="232">
        <v>1785</v>
      </c>
      <c r="F1021" s="248">
        <v>0</v>
      </c>
      <c r="G1021" s="230" t="s">
        <v>5247</v>
      </c>
      <c r="H1021" s="152" t="s">
        <v>25</v>
      </c>
      <c r="I1021" s="151">
        <v>43487</v>
      </c>
      <c r="J1021" s="142" t="s">
        <v>1526</v>
      </c>
      <c r="K1021" s="142" t="s">
        <v>27</v>
      </c>
      <c r="L1021" s="142" t="s">
        <v>2740</v>
      </c>
      <c r="M1021" s="142" t="s">
        <v>4917</v>
      </c>
    </row>
    <row r="1022" spans="1:13" ht="65.25" customHeight="1" x14ac:dyDescent="0.25">
      <c r="A1022" s="150" t="s">
        <v>5260</v>
      </c>
      <c r="B1022" s="178" t="s">
        <v>5261</v>
      </c>
      <c r="C1022" s="178" t="s">
        <v>5241</v>
      </c>
      <c r="D1022" s="230" t="s">
        <v>5262</v>
      </c>
      <c r="E1022" s="232">
        <v>2561.85</v>
      </c>
      <c r="F1022" s="248">
        <v>0</v>
      </c>
      <c r="G1022" s="230" t="s">
        <v>5262</v>
      </c>
      <c r="H1022" s="152" t="s">
        <v>25</v>
      </c>
      <c r="I1022" s="151">
        <v>43487</v>
      </c>
      <c r="J1022" s="142" t="s">
        <v>1526</v>
      </c>
      <c r="K1022" s="142" t="s">
        <v>27</v>
      </c>
      <c r="L1022" s="142" t="s">
        <v>2740</v>
      </c>
      <c r="M1022" s="142" t="s">
        <v>4917</v>
      </c>
    </row>
    <row r="1023" spans="1:13" ht="65.25" customHeight="1" x14ac:dyDescent="0.25">
      <c r="A1023" s="150" t="s">
        <v>5263</v>
      </c>
      <c r="B1023" s="178" t="s">
        <v>5264</v>
      </c>
      <c r="C1023" s="178" t="s">
        <v>5241</v>
      </c>
      <c r="D1023" s="230" t="s">
        <v>5262</v>
      </c>
      <c r="E1023" s="232">
        <v>2340</v>
      </c>
      <c r="F1023" s="248">
        <v>0</v>
      </c>
      <c r="G1023" s="230" t="s">
        <v>5262</v>
      </c>
      <c r="H1023" s="152" t="s">
        <v>25</v>
      </c>
      <c r="I1023" s="151">
        <v>43487</v>
      </c>
      <c r="J1023" s="142" t="s">
        <v>1526</v>
      </c>
      <c r="K1023" s="142" t="s">
        <v>27</v>
      </c>
      <c r="L1023" s="142" t="s">
        <v>2740</v>
      </c>
      <c r="M1023" s="142" t="s">
        <v>4917</v>
      </c>
    </row>
    <row r="1024" spans="1:13" ht="65.25" customHeight="1" x14ac:dyDescent="0.25">
      <c r="A1024" s="150" t="s">
        <v>5265</v>
      </c>
      <c r="B1024" s="178" t="s">
        <v>5266</v>
      </c>
      <c r="C1024" s="178" t="s">
        <v>5241</v>
      </c>
      <c r="D1024" s="230" t="s">
        <v>5262</v>
      </c>
      <c r="E1024" s="232">
        <v>2016.88</v>
      </c>
      <c r="F1024" s="248">
        <v>0</v>
      </c>
      <c r="G1024" s="230" t="s">
        <v>5262</v>
      </c>
      <c r="H1024" s="152" t="s">
        <v>25</v>
      </c>
      <c r="I1024" s="151">
        <v>43487</v>
      </c>
      <c r="J1024" s="142" t="s">
        <v>1526</v>
      </c>
      <c r="K1024" s="142" t="s">
        <v>27</v>
      </c>
      <c r="L1024" s="142" t="s">
        <v>2740</v>
      </c>
      <c r="M1024" s="142" t="s">
        <v>4917</v>
      </c>
    </row>
    <row r="1025" spans="1:13" ht="65.25" customHeight="1" x14ac:dyDescent="0.25">
      <c r="A1025" s="150" t="s">
        <v>5267</v>
      </c>
      <c r="B1025" s="178" t="s">
        <v>5268</v>
      </c>
      <c r="C1025" s="178" t="s">
        <v>5241</v>
      </c>
      <c r="D1025" s="230" t="s">
        <v>5262</v>
      </c>
      <c r="E1025" s="232">
        <v>1025.8800000000001</v>
      </c>
      <c r="F1025" s="248">
        <v>0</v>
      </c>
      <c r="G1025" s="230" t="s">
        <v>5262</v>
      </c>
      <c r="H1025" s="152" t="s">
        <v>25</v>
      </c>
      <c r="I1025" s="151">
        <v>43487</v>
      </c>
      <c r="J1025" s="142" t="s">
        <v>1526</v>
      </c>
      <c r="K1025" s="142" t="s">
        <v>27</v>
      </c>
      <c r="L1025" s="142" t="s">
        <v>2740</v>
      </c>
      <c r="M1025" s="142" t="s">
        <v>4917</v>
      </c>
    </row>
    <row r="1026" spans="1:13" ht="65.25" customHeight="1" x14ac:dyDescent="0.25">
      <c r="A1026" s="150" t="s">
        <v>5269</v>
      </c>
      <c r="B1026" s="178" t="s">
        <v>5270</v>
      </c>
      <c r="C1026" s="178" t="s">
        <v>5241</v>
      </c>
      <c r="D1026" s="230" t="s">
        <v>5262</v>
      </c>
      <c r="E1026" s="232">
        <v>1113.1199999999999</v>
      </c>
      <c r="F1026" s="248">
        <v>0</v>
      </c>
      <c r="G1026" s="230" t="s">
        <v>5262</v>
      </c>
      <c r="H1026" s="152" t="s">
        <v>25</v>
      </c>
      <c r="I1026" s="151">
        <v>43487</v>
      </c>
      <c r="J1026" s="142" t="s">
        <v>1526</v>
      </c>
      <c r="K1026" s="142" t="s">
        <v>27</v>
      </c>
      <c r="L1026" s="142" t="s">
        <v>2740</v>
      </c>
      <c r="M1026" s="142" t="s">
        <v>4917</v>
      </c>
    </row>
    <row r="1027" spans="1:13" ht="65.25" customHeight="1" x14ac:dyDescent="0.25">
      <c r="A1027" s="150" t="s">
        <v>5271</v>
      </c>
      <c r="B1027" s="178" t="s">
        <v>5272</v>
      </c>
      <c r="C1027" s="178" t="s">
        <v>5241</v>
      </c>
      <c r="D1027" s="230" t="s">
        <v>4935</v>
      </c>
      <c r="E1027" s="232">
        <v>2140.6</v>
      </c>
      <c r="F1027" s="248">
        <v>0</v>
      </c>
      <c r="G1027" s="230" t="s">
        <v>4935</v>
      </c>
      <c r="H1027" s="152" t="s">
        <v>25</v>
      </c>
      <c r="I1027" s="151">
        <v>43487</v>
      </c>
      <c r="J1027" s="142" t="s">
        <v>1526</v>
      </c>
      <c r="K1027" s="142" t="s">
        <v>27</v>
      </c>
      <c r="L1027" s="142" t="s">
        <v>2740</v>
      </c>
      <c r="M1027" s="142" t="s">
        <v>4917</v>
      </c>
    </row>
    <row r="1028" spans="1:13" ht="65.25" customHeight="1" x14ac:dyDescent="0.25">
      <c r="A1028" s="150" t="s">
        <v>5273</v>
      </c>
      <c r="B1028" s="178" t="s">
        <v>5274</v>
      </c>
      <c r="C1028" s="178" t="s">
        <v>5241</v>
      </c>
      <c r="D1028" s="230" t="s">
        <v>4935</v>
      </c>
      <c r="E1028" s="232">
        <v>1860.1</v>
      </c>
      <c r="F1028" s="248">
        <v>0</v>
      </c>
      <c r="G1028" s="230" t="s">
        <v>4935</v>
      </c>
      <c r="H1028" s="152" t="s">
        <v>25</v>
      </c>
      <c r="I1028" s="151">
        <v>43487</v>
      </c>
      <c r="J1028" s="142" t="s">
        <v>1526</v>
      </c>
      <c r="K1028" s="142" t="s">
        <v>27</v>
      </c>
      <c r="L1028" s="142" t="s">
        <v>2740</v>
      </c>
      <c r="M1028" s="142" t="s">
        <v>4917</v>
      </c>
    </row>
    <row r="1029" spans="1:13" ht="65.25" customHeight="1" x14ac:dyDescent="0.25">
      <c r="A1029" s="150" t="s">
        <v>5275</v>
      </c>
      <c r="B1029" s="178" t="s">
        <v>5276</v>
      </c>
      <c r="C1029" s="178" t="s">
        <v>5241</v>
      </c>
      <c r="D1029" s="230" t="s">
        <v>4935</v>
      </c>
      <c r="E1029" s="232">
        <v>1649.45</v>
      </c>
      <c r="F1029" s="248">
        <v>0</v>
      </c>
      <c r="G1029" s="230" t="s">
        <v>4935</v>
      </c>
      <c r="H1029" s="152" t="s">
        <v>25</v>
      </c>
      <c r="I1029" s="151">
        <v>43487</v>
      </c>
      <c r="J1029" s="142" t="s">
        <v>1526</v>
      </c>
      <c r="K1029" s="142" t="s">
        <v>27</v>
      </c>
      <c r="L1029" s="142" t="s">
        <v>2740</v>
      </c>
      <c r="M1029" s="142" t="s">
        <v>4917</v>
      </c>
    </row>
    <row r="1030" spans="1:13" ht="65.25" customHeight="1" x14ac:dyDescent="0.25">
      <c r="A1030" s="150" t="s">
        <v>5277</v>
      </c>
      <c r="B1030" s="178" t="s">
        <v>5278</v>
      </c>
      <c r="C1030" s="178" t="s">
        <v>5241</v>
      </c>
      <c r="D1030" s="230" t="s">
        <v>4935</v>
      </c>
      <c r="E1030" s="232">
        <v>1649.45</v>
      </c>
      <c r="F1030" s="248">
        <v>0</v>
      </c>
      <c r="G1030" s="230" t="s">
        <v>4935</v>
      </c>
      <c r="H1030" s="152" t="s">
        <v>25</v>
      </c>
      <c r="I1030" s="151">
        <v>43487</v>
      </c>
      <c r="J1030" s="142" t="s">
        <v>1526</v>
      </c>
      <c r="K1030" s="142" t="s">
        <v>27</v>
      </c>
      <c r="L1030" s="142" t="s">
        <v>2740</v>
      </c>
      <c r="M1030" s="142" t="s">
        <v>4917</v>
      </c>
    </row>
    <row r="1031" spans="1:13" ht="65.25" customHeight="1" x14ac:dyDescent="0.25">
      <c r="A1031" s="150" t="s">
        <v>5279</v>
      </c>
      <c r="B1031" s="178" t="s">
        <v>5280</v>
      </c>
      <c r="C1031" s="178" t="s">
        <v>5241</v>
      </c>
      <c r="D1031" s="230" t="s">
        <v>4935</v>
      </c>
      <c r="E1031" s="232">
        <v>825</v>
      </c>
      <c r="F1031" s="248">
        <v>0</v>
      </c>
      <c r="G1031" s="230" t="s">
        <v>4935</v>
      </c>
      <c r="H1031" s="152" t="s">
        <v>25</v>
      </c>
      <c r="I1031" s="151">
        <v>43487</v>
      </c>
      <c r="J1031" s="142" t="s">
        <v>1526</v>
      </c>
      <c r="K1031" s="142" t="s">
        <v>27</v>
      </c>
      <c r="L1031" s="142" t="s">
        <v>2740</v>
      </c>
      <c r="M1031" s="142" t="s">
        <v>4917</v>
      </c>
    </row>
    <row r="1032" spans="1:13" ht="65.25" customHeight="1" x14ac:dyDescent="0.25">
      <c r="A1032" s="150" t="s">
        <v>5281</v>
      </c>
      <c r="B1032" s="178" t="s">
        <v>5282</v>
      </c>
      <c r="C1032" s="178" t="s">
        <v>5241</v>
      </c>
      <c r="D1032" s="230" t="s">
        <v>4935</v>
      </c>
      <c r="E1032" s="232">
        <v>825</v>
      </c>
      <c r="F1032" s="248">
        <v>0</v>
      </c>
      <c r="G1032" s="230" t="s">
        <v>4935</v>
      </c>
      <c r="H1032" s="152" t="s">
        <v>25</v>
      </c>
      <c r="I1032" s="151">
        <v>43487</v>
      </c>
      <c r="J1032" s="142" t="s">
        <v>1526</v>
      </c>
      <c r="K1032" s="142" t="s">
        <v>27</v>
      </c>
      <c r="L1032" s="142" t="s">
        <v>2740</v>
      </c>
      <c r="M1032" s="142" t="s">
        <v>4917</v>
      </c>
    </row>
    <row r="1033" spans="1:13" ht="65.25" customHeight="1" x14ac:dyDescent="0.25">
      <c r="A1033" s="150" t="s">
        <v>5283</v>
      </c>
      <c r="B1033" s="178" t="s">
        <v>3028</v>
      </c>
      <c r="C1033" s="178" t="s">
        <v>5241</v>
      </c>
      <c r="D1033" s="230" t="s">
        <v>4932</v>
      </c>
      <c r="E1033" s="232">
        <v>69166.66</v>
      </c>
      <c r="F1033" s="248">
        <v>0</v>
      </c>
      <c r="G1033" s="230" t="s">
        <v>4932</v>
      </c>
      <c r="H1033" s="152" t="s">
        <v>25</v>
      </c>
      <c r="I1033" s="151">
        <v>43487</v>
      </c>
      <c r="J1033" s="142" t="s">
        <v>1526</v>
      </c>
      <c r="K1033" s="142" t="s">
        <v>27</v>
      </c>
      <c r="L1033" s="142" t="s">
        <v>2740</v>
      </c>
      <c r="M1033" s="142" t="s">
        <v>4917</v>
      </c>
    </row>
    <row r="1034" spans="1:13" ht="65.25" customHeight="1" x14ac:dyDescent="0.25">
      <c r="A1034" s="150" t="s">
        <v>5284</v>
      </c>
      <c r="B1034" s="178" t="s">
        <v>4955</v>
      </c>
      <c r="C1034" s="178" t="s">
        <v>5241</v>
      </c>
      <c r="D1034" s="230" t="s">
        <v>4932</v>
      </c>
      <c r="E1034" s="232">
        <v>81</v>
      </c>
      <c r="F1034" s="248">
        <v>0</v>
      </c>
      <c r="G1034" s="230" t="s">
        <v>4932</v>
      </c>
      <c r="H1034" s="152" t="s">
        <v>25</v>
      </c>
      <c r="I1034" s="151">
        <v>43487</v>
      </c>
      <c r="J1034" s="142" t="s">
        <v>1526</v>
      </c>
      <c r="K1034" s="142" t="s">
        <v>27</v>
      </c>
      <c r="L1034" s="142" t="s">
        <v>2740</v>
      </c>
      <c r="M1034" s="142" t="s">
        <v>4917</v>
      </c>
    </row>
    <row r="1035" spans="1:13" ht="65.25" customHeight="1" x14ac:dyDescent="0.25">
      <c r="A1035" s="150" t="s">
        <v>5285</v>
      </c>
      <c r="B1035" s="178" t="s">
        <v>4980</v>
      </c>
      <c r="C1035" s="178" t="s">
        <v>5241</v>
      </c>
      <c r="D1035" s="230" t="s">
        <v>4981</v>
      </c>
      <c r="E1035" s="232">
        <v>492.8</v>
      </c>
      <c r="F1035" s="248">
        <v>0</v>
      </c>
      <c r="G1035" s="230" t="s">
        <v>4981</v>
      </c>
      <c r="H1035" s="152" t="s">
        <v>25</v>
      </c>
      <c r="I1035" s="151">
        <v>43487</v>
      </c>
      <c r="J1035" s="142" t="s">
        <v>1526</v>
      </c>
      <c r="K1035" s="142" t="s">
        <v>27</v>
      </c>
      <c r="L1035" s="142" t="s">
        <v>2740</v>
      </c>
      <c r="M1035" s="142" t="s">
        <v>4917</v>
      </c>
    </row>
    <row r="1036" spans="1:13" ht="65.25" customHeight="1" x14ac:dyDescent="0.25">
      <c r="A1036" s="150" t="s">
        <v>5286</v>
      </c>
      <c r="B1036" s="178" t="s">
        <v>5287</v>
      </c>
      <c r="C1036" s="178" t="s">
        <v>5241</v>
      </c>
      <c r="D1036" s="230" t="s">
        <v>5288</v>
      </c>
      <c r="E1036" s="232">
        <v>1699.15</v>
      </c>
      <c r="F1036" s="248">
        <v>0</v>
      </c>
      <c r="G1036" s="230" t="s">
        <v>5288</v>
      </c>
      <c r="H1036" s="152" t="s">
        <v>25</v>
      </c>
      <c r="I1036" s="151">
        <v>43487</v>
      </c>
      <c r="J1036" s="142" t="s">
        <v>1526</v>
      </c>
      <c r="K1036" s="142" t="s">
        <v>27</v>
      </c>
      <c r="L1036" s="142" t="s">
        <v>2740</v>
      </c>
      <c r="M1036" s="142" t="s">
        <v>4917</v>
      </c>
    </row>
    <row r="1037" spans="1:13" ht="65.25" customHeight="1" x14ac:dyDescent="0.25">
      <c r="A1037" s="150" t="s">
        <v>5289</v>
      </c>
      <c r="B1037" s="178" t="s">
        <v>5290</v>
      </c>
      <c r="C1037" s="178" t="s">
        <v>5241</v>
      </c>
      <c r="D1037" s="230" t="s">
        <v>5288</v>
      </c>
      <c r="E1037" s="232">
        <v>1908.25</v>
      </c>
      <c r="F1037" s="248">
        <v>0</v>
      </c>
      <c r="G1037" s="230" t="s">
        <v>5288</v>
      </c>
      <c r="H1037" s="152" t="s">
        <v>25</v>
      </c>
      <c r="I1037" s="151">
        <v>43487</v>
      </c>
      <c r="J1037" s="142" t="s">
        <v>1526</v>
      </c>
      <c r="K1037" s="142" t="s">
        <v>27</v>
      </c>
      <c r="L1037" s="142" t="s">
        <v>2740</v>
      </c>
      <c r="M1037" s="142" t="s">
        <v>4917</v>
      </c>
    </row>
    <row r="1038" spans="1:13" ht="65.25" customHeight="1" x14ac:dyDescent="0.25">
      <c r="A1038" s="150" t="s">
        <v>5291</v>
      </c>
      <c r="B1038" s="178" t="s">
        <v>5292</v>
      </c>
      <c r="C1038" s="178" t="s">
        <v>5241</v>
      </c>
      <c r="D1038" s="230" t="s">
        <v>5288</v>
      </c>
      <c r="E1038" s="259">
        <v>1504.5</v>
      </c>
      <c r="F1038" s="248">
        <v>0</v>
      </c>
      <c r="G1038" s="230" t="s">
        <v>5288</v>
      </c>
      <c r="H1038" s="152" t="s">
        <v>25</v>
      </c>
      <c r="I1038" s="151">
        <v>43487</v>
      </c>
      <c r="J1038" s="142" t="s">
        <v>1526</v>
      </c>
      <c r="K1038" s="142" t="s">
        <v>27</v>
      </c>
      <c r="L1038" s="142" t="s">
        <v>2740</v>
      </c>
      <c r="M1038" s="142" t="s">
        <v>4917</v>
      </c>
    </row>
    <row r="1039" spans="1:13" ht="65.25" customHeight="1" x14ac:dyDescent="0.25">
      <c r="A1039" s="150" t="s">
        <v>5293</v>
      </c>
      <c r="B1039" s="178" t="s">
        <v>5294</v>
      </c>
      <c r="C1039" s="178" t="s">
        <v>5241</v>
      </c>
      <c r="D1039" s="230" t="s">
        <v>5288</v>
      </c>
      <c r="E1039" s="232">
        <v>1699.15</v>
      </c>
      <c r="F1039" s="248">
        <v>0</v>
      </c>
      <c r="G1039" s="230" t="s">
        <v>5288</v>
      </c>
      <c r="H1039" s="152" t="s">
        <v>25</v>
      </c>
      <c r="I1039" s="151">
        <v>43487</v>
      </c>
      <c r="J1039" s="142" t="s">
        <v>1526</v>
      </c>
      <c r="K1039" s="142" t="s">
        <v>27</v>
      </c>
      <c r="L1039" s="142" t="s">
        <v>2740</v>
      </c>
      <c r="M1039" s="142" t="s">
        <v>4917</v>
      </c>
    </row>
    <row r="1040" spans="1:13" ht="65.25" customHeight="1" x14ac:dyDescent="0.25">
      <c r="A1040" s="150" t="s">
        <v>5295</v>
      </c>
      <c r="B1040" s="178" t="s">
        <v>5296</v>
      </c>
      <c r="C1040" s="178" t="s">
        <v>5241</v>
      </c>
      <c r="D1040" s="230" t="s">
        <v>5075</v>
      </c>
      <c r="E1040" s="232">
        <v>1336.5</v>
      </c>
      <c r="F1040" s="248">
        <v>0</v>
      </c>
      <c r="G1040" s="230" t="s">
        <v>5075</v>
      </c>
      <c r="H1040" s="152" t="s">
        <v>25</v>
      </c>
      <c r="I1040" s="151">
        <v>43487</v>
      </c>
      <c r="J1040" s="142" t="s">
        <v>1526</v>
      </c>
      <c r="K1040" s="142" t="s">
        <v>27</v>
      </c>
      <c r="L1040" s="142" t="s">
        <v>2740</v>
      </c>
      <c r="M1040" s="142" t="s">
        <v>4917</v>
      </c>
    </row>
    <row r="1041" spans="1:13" ht="65.25" customHeight="1" x14ac:dyDescent="0.25">
      <c r="A1041" s="150" t="s">
        <v>5297</v>
      </c>
      <c r="B1041" s="178" t="s">
        <v>5298</v>
      </c>
      <c r="C1041" s="178" t="s">
        <v>5241</v>
      </c>
      <c r="D1041" s="230" t="s">
        <v>5075</v>
      </c>
      <c r="E1041" s="232">
        <v>1336.5</v>
      </c>
      <c r="F1041" s="248">
        <v>0</v>
      </c>
      <c r="G1041" s="230" t="s">
        <v>5075</v>
      </c>
      <c r="H1041" s="152" t="s">
        <v>25</v>
      </c>
      <c r="I1041" s="151">
        <v>43487</v>
      </c>
      <c r="J1041" s="142" t="s">
        <v>1526</v>
      </c>
      <c r="K1041" s="142" t="s">
        <v>27</v>
      </c>
      <c r="L1041" s="142" t="s">
        <v>2740</v>
      </c>
      <c r="M1041" s="142" t="s">
        <v>4917</v>
      </c>
    </row>
    <row r="1042" spans="1:13" ht="65.25" customHeight="1" x14ac:dyDescent="0.25">
      <c r="A1042" s="150" t="s">
        <v>5299</v>
      </c>
      <c r="B1042" s="178" t="s">
        <v>5280</v>
      </c>
      <c r="C1042" s="178" t="s">
        <v>5241</v>
      </c>
      <c r="D1042" s="230" t="s">
        <v>5075</v>
      </c>
      <c r="E1042" s="232">
        <v>825</v>
      </c>
      <c r="F1042" s="248">
        <v>0</v>
      </c>
      <c r="G1042" s="230" t="s">
        <v>5075</v>
      </c>
      <c r="H1042" s="152" t="s">
        <v>25</v>
      </c>
      <c r="I1042" s="151">
        <v>43487</v>
      </c>
      <c r="J1042" s="142" t="s">
        <v>1526</v>
      </c>
      <c r="K1042" s="142" t="s">
        <v>27</v>
      </c>
      <c r="L1042" s="142" t="s">
        <v>2740</v>
      </c>
      <c r="M1042" s="142" t="s">
        <v>4917</v>
      </c>
    </row>
    <row r="1043" spans="1:13" ht="65.25" customHeight="1" x14ac:dyDescent="0.25">
      <c r="A1043" s="150" t="s">
        <v>5300</v>
      </c>
      <c r="B1043" s="178" t="s">
        <v>5301</v>
      </c>
      <c r="C1043" s="178" t="s">
        <v>5241</v>
      </c>
      <c r="D1043" s="230" t="s">
        <v>5075</v>
      </c>
      <c r="E1043" s="232">
        <v>825</v>
      </c>
      <c r="F1043" s="248">
        <v>0</v>
      </c>
      <c r="G1043" s="230" t="s">
        <v>5075</v>
      </c>
      <c r="H1043" s="152" t="s">
        <v>25</v>
      </c>
      <c r="I1043" s="151">
        <v>43487</v>
      </c>
      <c r="J1043" s="142" t="s">
        <v>1526</v>
      </c>
      <c r="K1043" s="142" t="s">
        <v>27</v>
      </c>
      <c r="L1043" s="142" t="s">
        <v>2740</v>
      </c>
      <c r="M1043" s="142" t="s">
        <v>4917</v>
      </c>
    </row>
    <row r="1044" spans="1:13" ht="65.25" customHeight="1" x14ac:dyDescent="0.25">
      <c r="A1044" s="150" t="s">
        <v>5302</v>
      </c>
      <c r="B1044" s="178" t="s">
        <v>5303</v>
      </c>
      <c r="C1044" s="178" t="s">
        <v>5241</v>
      </c>
      <c r="D1044" s="230" t="s">
        <v>5075</v>
      </c>
      <c r="E1044" s="232">
        <v>1759.45</v>
      </c>
      <c r="F1044" s="248">
        <v>0</v>
      </c>
      <c r="G1044" s="230" t="s">
        <v>5075</v>
      </c>
      <c r="H1044" s="152" t="s">
        <v>25</v>
      </c>
      <c r="I1044" s="151">
        <v>43487</v>
      </c>
      <c r="J1044" s="142" t="s">
        <v>1526</v>
      </c>
      <c r="K1044" s="142" t="s">
        <v>27</v>
      </c>
      <c r="L1044" s="142" t="s">
        <v>2740</v>
      </c>
      <c r="M1044" s="142" t="s">
        <v>4917</v>
      </c>
    </row>
    <row r="1045" spans="1:13" ht="65.25" customHeight="1" x14ac:dyDescent="0.25">
      <c r="A1045" s="150" t="s">
        <v>5304</v>
      </c>
      <c r="B1045" s="178" t="s">
        <v>5305</v>
      </c>
      <c r="C1045" s="178" t="s">
        <v>5241</v>
      </c>
      <c r="D1045" s="230" t="s">
        <v>4994</v>
      </c>
      <c r="E1045" s="232">
        <v>2359.84</v>
      </c>
      <c r="F1045" s="248">
        <v>0</v>
      </c>
      <c r="G1045" s="230" t="s">
        <v>4994</v>
      </c>
      <c r="H1045" s="152" t="s">
        <v>25</v>
      </c>
      <c r="I1045" s="151">
        <v>43487</v>
      </c>
      <c r="J1045" s="142" t="s">
        <v>1526</v>
      </c>
      <c r="K1045" s="142" t="s">
        <v>27</v>
      </c>
      <c r="L1045" s="142" t="s">
        <v>2740</v>
      </c>
      <c r="M1045" s="142" t="s">
        <v>4917</v>
      </c>
    </row>
    <row r="1046" spans="1:13" ht="65.25" customHeight="1" x14ac:dyDescent="0.25">
      <c r="A1046" s="150" t="s">
        <v>5306</v>
      </c>
      <c r="B1046" s="178" t="s">
        <v>5307</v>
      </c>
      <c r="C1046" s="178" t="s">
        <v>5241</v>
      </c>
      <c r="D1046" s="230" t="s">
        <v>5032</v>
      </c>
      <c r="E1046" s="232">
        <v>2380</v>
      </c>
      <c r="F1046" s="248">
        <v>0</v>
      </c>
      <c r="G1046" s="230" t="s">
        <v>5032</v>
      </c>
      <c r="H1046" s="152" t="s">
        <v>25</v>
      </c>
      <c r="I1046" s="151">
        <v>43487</v>
      </c>
      <c r="J1046" s="142" t="s">
        <v>1526</v>
      </c>
      <c r="K1046" s="142" t="s">
        <v>27</v>
      </c>
      <c r="L1046" s="142" t="s">
        <v>2740</v>
      </c>
      <c r="M1046" s="142" t="s">
        <v>4917</v>
      </c>
    </row>
    <row r="1047" spans="1:13" ht="65.25" customHeight="1" x14ac:dyDescent="0.25">
      <c r="A1047" s="150" t="s">
        <v>5308</v>
      </c>
      <c r="B1047" s="178" t="s">
        <v>5309</v>
      </c>
      <c r="C1047" s="178" t="s">
        <v>5241</v>
      </c>
      <c r="D1047" s="230" t="s">
        <v>5032</v>
      </c>
      <c r="E1047" s="232">
        <v>714.85</v>
      </c>
      <c r="F1047" s="248">
        <v>0</v>
      </c>
      <c r="G1047" s="230" t="s">
        <v>5032</v>
      </c>
      <c r="H1047" s="152" t="s">
        <v>25</v>
      </c>
      <c r="I1047" s="151">
        <v>43487</v>
      </c>
      <c r="J1047" s="142" t="s">
        <v>1526</v>
      </c>
      <c r="K1047" s="142" t="s">
        <v>27</v>
      </c>
      <c r="L1047" s="142" t="s">
        <v>2740</v>
      </c>
      <c r="M1047" s="142" t="s">
        <v>4917</v>
      </c>
    </row>
    <row r="1048" spans="1:13" ht="65.25" customHeight="1" x14ac:dyDescent="0.25">
      <c r="A1048" s="150" t="s">
        <v>5310</v>
      </c>
      <c r="B1048" s="178" t="s">
        <v>5311</v>
      </c>
      <c r="C1048" s="178" t="s">
        <v>5241</v>
      </c>
      <c r="D1048" s="230" t="s">
        <v>5032</v>
      </c>
      <c r="E1048" s="232">
        <v>1997.5</v>
      </c>
      <c r="F1048" s="248">
        <v>0</v>
      </c>
      <c r="G1048" s="230" t="s">
        <v>5032</v>
      </c>
      <c r="H1048" s="152" t="s">
        <v>25</v>
      </c>
      <c r="I1048" s="151">
        <v>43487</v>
      </c>
      <c r="J1048" s="142" t="s">
        <v>1526</v>
      </c>
      <c r="K1048" s="142" t="s">
        <v>27</v>
      </c>
      <c r="L1048" s="142" t="s">
        <v>2740</v>
      </c>
      <c r="M1048" s="142" t="s">
        <v>4917</v>
      </c>
    </row>
    <row r="1049" spans="1:13" ht="65.25" customHeight="1" x14ac:dyDescent="0.25">
      <c r="A1049" s="150" t="s">
        <v>5312</v>
      </c>
      <c r="B1049" s="178" t="s">
        <v>5313</v>
      </c>
      <c r="C1049" s="178" t="s">
        <v>5241</v>
      </c>
      <c r="D1049" s="230" t="s">
        <v>5032</v>
      </c>
      <c r="E1049" s="232">
        <v>782</v>
      </c>
      <c r="F1049" s="248">
        <v>0</v>
      </c>
      <c r="G1049" s="230" t="s">
        <v>5032</v>
      </c>
      <c r="H1049" s="152" t="s">
        <v>25</v>
      </c>
      <c r="I1049" s="151">
        <v>43487</v>
      </c>
      <c r="J1049" s="142" t="s">
        <v>1526</v>
      </c>
      <c r="K1049" s="142" t="s">
        <v>27</v>
      </c>
      <c r="L1049" s="142" t="s">
        <v>2740</v>
      </c>
      <c r="M1049" s="142" t="s">
        <v>4917</v>
      </c>
    </row>
    <row r="1050" spans="1:13" ht="65.25" customHeight="1" x14ac:dyDescent="0.25">
      <c r="A1050" s="150" t="s">
        <v>5314</v>
      </c>
      <c r="B1050" s="178" t="s">
        <v>5315</v>
      </c>
      <c r="C1050" s="178" t="s">
        <v>5241</v>
      </c>
      <c r="D1050" s="230" t="s">
        <v>5032</v>
      </c>
      <c r="E1050" s="232">
        <v>943.5</v>
      </c>
      <c r="F1050" s="248">
        <v>0</v>
      </c>
      <c r="G1050" s="230" t="s">
        <v>5032</v>
      </c>
      <c r="H1050" s="152" t="s">
        <v>25</v>
      </c>
      <c r="I1050" s="151">
        <v>43487</v>
      </c>
      <c r="J1050" s="142" t="s">
        <v>1526</v>
      </c>
      <c r="K1050" s="142" t="s">
        <v>27</v>
      </c>
      <c r="L1050" s="142" t="s">
        <v>2740</v>
      </c>
      <c r="M1050" s="142" t="s">
        <v>4917</v>
      </c>
    </row>
    <row r="1051" spans="1:13" ht="65.25" customHeight="1" x14ac:dyDescent="0.25">
      <c r="A1051" s="150" t="s">
        <v>5316</v>
      </c>
      <c r="B1051" s="178" t="s">
        <v>5317</v>
      </c>
      <c r="C1051" s="178" t="s">
        <v>5241</v>
      </c>
      <c r="D1051" s="230" t="s">
        <v>5032</v>
      </c>
      <c r="E1051" s="232">
        <v>807.5</v>
      </c>
      <c r="F1051" s="248">
        <v>0</v>
      </c>
      <c r="G1051" s="230" t="s">
        <v>5032</v>
      </c>
      <c r="H1051" s="152" t="s">
        <v>25</v>
      </c>
      <c r="I1051" s="151">
        <v>43487</v>
      </c>
      <c r="J1051" s="142" t="s">
        <v>1526</v>
      </c>
      <c r="K1051" s="142" t="s">
        <v>27</v>
      </c>
      <c r="L1051" s="142" t="s">
        <v>2740</v>
      </c>
      <c r="M1051" s="142" t="s">
        <v>4917</v>
      </c>
    </row>
    <row r="1052" spans="1:13" ht="65.25" customHeight="1" x14ac:dyDescent="0.25">
      <c r="A1052" s="150" t="s">
        <v>5318</v>
      </c>
      <c r="B1052" s="178" t="s">
        <v>5319</v>
      </c>
      <c r="C1052" s="178" t="s">
        <v>5241</v>
      </c>
      <c r="D1052" s="230" t="s">
        <v>5320</v>
      </c>
      <c r="E1052" s="232">
        <v>1256.4000000000001</v>
      </c>
      <c r="F1052" s="248">
        <v>0</v>
      </c>
      <c r="G1052" s="230" t="s">
        <v>5320</v>
      </c>
      <c r="H1052" s="152" t="s">
        <v>25</v>
      </c>
      <c r="I1052" s="151">
        <v>43487</v>
      </c>
      <c r="J1052" s="142" t="s">
        <v>1526</v>
      </c>
      <c r="K1052" s="142" t="s">
        <v>27</v>
      </c>
      <c r="L1052" s="142" t="s">
        <v>2740</v>
      </c>
      <c r="M1052" s="142" t="s">
        <v>4917</v>
      </c>
    </row>
    <row r="1053" spans="1:13" ht="65.25" customHeight="1" x14ac:dyDescent="0.25">
      <c r="A1053" s="150" t="s">
        <v>5321</v>
      </c>
      <c r="B1053" s="178" t="s">
        <v>5255</v>
      </c>
      <c r="C1053" s="178" t="s">
        <v>5241</v>
      </c>
      <c r="D1053" s="230" t="s">
        <v>5320</v>
      </c>
      <c r="E1053" s="232">
        <v>1940.4</v>
      </c>
      <c r="F1053" s="248">
        <v>0</v>
      </c>
      <c r="G1053" s="230" t="s">
        <v>5320</v>
      </c>
      <c r="H1053" s="152" t="s">
        <v>25</v>
      </c>
      <c r="I1053" s="151">
        <v>43487</v>
      </c>
      <c r="J1053" s="142" t="s">
        <v>1526</v>
      </c>
      <c r="K1053" s="142" t="s">
        <v>27</v>
      </c>
      <c r="L1053" s="142" t="s">
        <v>2740</v>
      </c>
      <c r="M1053" s="142" t="s">
        <v>4917</v>
      </c>
    </row>
    <row r="1054" spans="1:13" s="260" customFormat="1" ht="65.25" customHeight="1" x14ac:dyDescent="0.25">
      <c r="A1054" s="150" t="s">
        <v>5322</v>
      </c>
      <c r="B1054" s="178" t="s">
        <v>5323</v>
      </c>
      <c r="C1054" s="178" t="s">
        <v>5241</v>
      </c>
      <c r="D1054" s="230" t="s">
        <v>5320</v>
      </c>
      <c r="E1054" s="232">
        <v>394.2</v>
      </c>
      <c r="F1054" s="248">
        <v>0</v>
      </c>
      <c r="G1054" s="230" t="s">
        <v>5320</v>
      </c>
      <c r="H1054" s="152" t="s">
        <v>25</v>
      </c>
      <c r="I1054" s="151">
        <v>43487</v>
      </c>
      <c r="J1054" s="142" t="s">
        <v>1526</v>
      </c>
      <c r="K1054" s="142" t="s">
        <v>27</v>
      </c>
      <c r="L1054" s="142" t="s">
        <v>2740</v>
      </c>
      <c r="M1054" s="142" t="s">
        <v>4917</v>
      </c>
    </row>
    <row r="1055" spans="1:13" s="260" customFormat="1" ht="65.25" customHeight="1" x14ac:dyDescent="0.25">
      <c r="A1055" s="150" t="s">
        <v>5324</v>
      </c>
      <c r="B1055" s="178" t="s">
        <v>5325</v>
      </c>
      <c r="C1055" s="178" t="s">
        <v>5241</v>
      </c>
      <c r="D1055" s="230" t="s">
        <v>5320</v>
      </c>
      <c r="E1055" s="232">
        <v>1222.2</v>
      </c>
      <c r="F1055" s="248">
        <v>0</v>
      </c>
      <c r="G1055" s="230" t="s">
        <v>5320</v>
      </c>
      <c r="H1055" s="152" t="s">
        <v>25</v>
      </c>
      <c r="I1055" s="151">
        <v>43487</v>
      </c>
      <c r="J1055" s="142" t="s">
        <v>1526</v>
      </c>
      <c r="K1055" s="142" t="s">
        <v>27</v>
      </c>
      <c r="L1055" s="142" t="s">
        <v>2740</v>
      </c>
      <c r="M1055" s="142" t="s">
        <v>4917</v>
      </c>
    </row>
    <row r="1056" spans="1:13" s="260" customFormat="1" ht="65.25" customHeight="1" x14ac:dyDescent="0.25">
      <c r="A1056" s="150" t="s">
        <v>5326</v>
      </c>
      <c r="B1056" s="178" t="s">
        <v>5327</v>
      </c>
      <c r="C1056" s="178" t="s">
        <v>5241</v>
      </c>
      <c r="D1056" s="230" t="s">
        <v>5320</v>
      </c>
      <c r="E1056" s="232">
        <v>941.4</v>
      </c>
      <c r="F1056" s="248">
        <v>0</v>
      </c>
      <c r="G1056" s="230" t="s">
        <v>5320</v>
      </c>
      <c r="H1056" s="152" t="s">
        <v>25</v>
      </c>
      <c r="I1056" s="151">
        <v>43487</v>
      </c>
      <c r="J1056" s="142" t="s">
        <v>1526</v>
      </c>
      <c r="K1056" s="142" t="s">
        <v>27</v>
      </c>
      <c r="L1056" s="142" t="s">
        <v>2740</v>
      </c>
      <c r="M1056" s="142" t="s">
        <v>4917</v>
      </c>
    </row>
    <row r="1057" spans="1:13" s="260" customFormat="1" ht="65.25" customHeight="1" x14ac:dyDescent="0.25">
      <c r="A1057" s="150" t="s">
        <v>5328</v>
      </c>
      <c r="B1057" s="178" t="s">
        <v>5329</v>
      </c>
      <c r="C1057" s="178" t="s">
        <v>5241</v>
      </c>
      <c r="D1057" s="230" t="s">
        <v>5320</v>
      </c>
      <c r="E1057" s="232">
        <v>1078.2</v>
      </c>
      <c r="F1057" s="248">
        <v>0</v>
      </c>
      <c r="G1057" s="230" t="s">
        <v>5320</v>
      </c>
      <c r="H1057" s="152" t="s">
        <v>25</v>
      </c>
      <c r="I1057" s="151">
        <v>43487</v>
      </c>
      <c r="J1057" s="142" t="s">
        <v>1526</v>
      </c>
      <c r="K1057" s="142" t="s">
        <v>27</v>
      </c>
      <c r="L1057" s="142" t="s">
        <v>2740</v>
      </c>
      <c r="M1057" s="142" t="s">
        <v>4917</v>
      </c>
    </row>
    <row r="1058" spans="1:13" s="260" customFormat="1" ht="65.25" customHeight="1" x14ac:dyDescent="0.25">
      <c r="A1058" s="150" t="s">
        <v>5330</v>
      </c>
      <c r="B1058" s="178" t="s">
        <v>5331</v>
      </c>
      <c r="C1058" s="178" t="s">
        <v>5241</v>
      </c>
      <c r="D1058" s="230" t="s">
        <v>5320</v>
      </c>
      <c r="E1058" s="232">
        <v>418.5</v>
      </c>
      <c r="F1058" s="248">
        <v>0</v>
      </c>
      <c r="G1058" s="230" t="s">
        <v>5320</v>
      </c>
      <c r="H1058" s="152" t="s">
        <v>25</v>
      </c>
      <c r="I1058" s="151">
        <v>43487</v>
      </c>
      <c r="J1058" s="142" t="s">
        <v>1526</v>
      </c>
      <c r="K1058" s="142" t="s">
        <v>27</v>
      </c>
      <c r="L1058" s="142" t="s">
        <v>2740</v>
      </c>
      <c r="M1058" s="142" t="s">
        <v>4917</v>
      </c>
    </row>
    <row r="1059" spans="1:13" s="260" customFormat="1" ht="65.25" customHeight="1" x14ac:dyDescent="0.25">
      <c r="A1059" s="150" t="s">
        <v>5332</v>
      </c>
      <c r="B1059" s="178" t="s">
        <v>5333</v>
      </c>
      <c r="C1059" s="178" t="s">
        <v>5241</v>
      </c>
      <c r="D1059" s="230" t="s">
        <v>5320</v>
      </c>
      <c r="E1059" s="232">
        <v>441</v>
      </c>
      <c r="F1059" s="248">
        <v>0</v>
      </c>
      <c r="G1059" s="230" t="s">
        <v>5320</v>
      </c>
      <c r="H1059" s="152" t="s">
        <v>25</v>
      </c>
      <c r="I1059" s="151">
        <v>43487</v>
      </c>
      <c r="J1059" s="142" t="s">
        <v>1526</v>
      </c>
      <c r="K1059" s="142" t="s">
        <v>27</v>
      </c>
      <c r="L1059" s="142" t="s">
        <v>2740</v>
      </c>
      <c r="M1059" s="142" t="s">
        <v>4917</v>
      </c>
    </row>
    <row r="1060" spans="1:13" s="260" customFormat="1" ht="65.25" customHeight="1" x14ac:dyDescent="0.25">
      <c r="A1060" s="150" t="s">
        <v>5334</v>
      </c>
      <c r="B1060" s="178" t="s">
        <v>4763</v>
      </c>
      <c r="C1060" s="178" t="s">
        <v>5241</v>
      </c>
      <c r="D1060" s="230" t="s">
        <v>5072</v>
      </c>
      <c r="E1060" s="232">
        <v>445.5</v>
      </c>
      <c r="F1060" s="248">
        <v>0</v>
      </c>
      <c r="G1060" s="230" t="s">
        <v>5072</v>
      </c>
      <c r="H1060" s="152" t="s">
        <v>25</v>
      </c>
      <c r="I1060" s="151">
        <v>43487</v>
      </c>
      <c r="J1060" s="142" t="s">
        <v>1526</v>
      </c>
      <c r="K1060" s="142" t="s">
        <v>27</v>
      </c>
      <c r="L1060" s="142" t="s">
        <v>2740</v>
      </c>
      <c r="M1060" s="142" t="s">
        <v>4917</v>
      </c>
    </row>
    <row r="1061" spans="1:13" s="260" customFormat="1" ht="65.25" customHeight="1" x14ac:dyDescent="0.25">
      <c r="A1061" s="150" t="s">
        <v>5335</v>
      </c>
      <c r="B1061" s="178" t="s">
        <v>5336</v>
      </c>
      <c r="C1061" s="178" t="s">
        <v>5241</v>
      </c>
      <c r="D1061" s="230" t="s">
        <v>5090</v>
      </c>
      <c r="E1061" s="232">
        <v>2329.36</v>
      </c>
      <c r="F1061" s="248">
        <v>0</v>
      </c>
      <c r="G1061" s="230" t="s">
        <v>5090</v>
      </c>
      <c r="H1061" s="152" t="s">
        <v>25</v>
      </c>
      <c r="I1061" s="151">
        <v>43487</v>
      </c>
      <c r="J1061" s="142" t="s">
        <v>1526</v>
      </c>
      <c r="K1061" s="142" t="s">
        <v>27</v>
      </c>
      <c r="L1061" s="142" t="s">
        <v>2740</v>
      </c>
      <c r="M1061" s="142" t="s">
        <v>4917</v>
      </c>
    </row>
    <row r="1062" spans="1:13" s="260" customFormat="1" ht="65.25" customHeight="1" x14ac:dyDescent="0.25">
      <c r="A1062" s="150" t="s">
        <v>5337</v>
      </c>
      <c r="B1062" s="178" t="s">
        <v>5338</v>
      </c>
      <c r="C1062" s="178" t="s">
        <v>5241</v>
      </c>
      <c r="D1062" s="230" t="s">
        <v>5090</v>
      </c>
      <c r="E1062" s="232">
        <v>1340.68</v>
      </c>
      <c r="F1062" s="248">
        <v>0</v>
      </c>
      <c r="G1062" s="230" t="s">
        <v>5090</v>
      </c>
      <c r="H1062" s="152" t="s">
        <v>25</v>
      </c>
      <c r="I1062" s="151">
        <v>43487</v>
      </c>
      <c r="J1062" s="142" t="s">
        <v>1526</v>
      </c>
      <c r="K1062" s="142" t="s">
        <v>27</v>
      </c>
      <c r="L1062" s="142" t="s">
        <v>2740</v>
      </c>
      <c r="M1062" s="142" t="s">
        <v>4917</v>
      </c>
    </row>
    <row r="1063" spans="1:13" s="260" customFormat="1" ht="65.25" customHeight="1" x14ac:dyDescent="0.25">
      <c r="A1063" s="150" t="s">
        <v>5339</v>
      </c>
      <c r="B1063" s="178" t="s">
        <v>5340</v>
      </c>
      <c r="C1063" s="178" t="s">
        <v>5241</v>
      </c>
      <c r="D1063" s="230" t="s">
        <v>5090</v>
      </c>
      <c r="E1063" s="232">
        <v>1819.56</v>
      </c>
      <c r="F1063" s="248">
        <v>0</v>
      </c>
      <c r="G1063" s="230" t="s">
        <v>5090</v>
      </c>
      <c r="H1063" s="152" t="s">
        <v>25</v>
      </c>
      <c r="I1063" s="151">
        <v>43487</v>
      </c>
      <c r="J1063" s="142" t="s">
        <v>1526</v>
      </c>
      <c r="K1063" s="142" t="s">
        <v>27</v>
      </c>
      <c r="L1063" s="142" t="s">
        <v>2740</v>
      </c>
      <c r="M1063" s="142" t="s">
        <v>4917</v>
      </c>
    </row>
    <row r="1064" spans="1:13" s="260" customFormat="1" ht="65.25" customHeight="1" x14ac:dyDescent="0.25">
      <c r="A1064" s="150" t="s">
        <v>5341</v>
      </c>
      <c r="B1064" s="178" t="s">
        <v>5342</v>
      </c>
      <c r="C1064" s="178" t="s">
        <v>5241</v>
      </c>
      <c r="D1064" s="230" t="s">
        <v>4986</v>
      </c>
      <c r="E1064" s="232">
        <v>37</v>
      </c>
      <c r="F1064" s="248">
        <v>0</v>
      </c>
      <c r="G1064" s="230" t="s">
        <v>4986</v>
      </c>
      <c r="H1064" s="152" t="s">
        <v>25</v>
      </c>
      <c r="I1064" s="151">
        <v>43487</v>
      </c>
      <c r="J1064" s="142" t="s">
        <v>1526</v>
      </c>
      <c r="K1064" s="142" t="s">
        <v>27</v>
      </c>
      <c r="L1064" s="142" t="s">
        <v>2740</v>
      </c>
      <c r="M1064" s="142" t="s">
        <v>4917</v>
      </c>
    </row>
    <row r="1065" spans="1:13" s="260" customFormat="1" ht="65.25" customHeight="1" x14ac:dyDescent="0.25">
      <c r="A1065" s="150" t="s">
        <v>5343</v>
      </c>
      <c r="B1065" s="178" t="s">
        <v>3472</v>
      </c>
      <c r="C1065" s="178" t="s">
        <v>5241</v>
      </c>
      <c r="D1065" s="230" t="s">
        <v>5100</v>
      </c>
      <c r="E1065" s="232">
        <v>10505</v>
      </c>
      <c r="F1065" s="248">
        <v>0</v>
      </c>
      <c r="G1065" s="230" t="s">
        <v>5100</v>
      </c>
      <c r="H1065" s="152" t="s">
        <v>25</v>
      </c>
      <c r="I1065" s="151">
        <v>43487</v>
      </c>
      <c r="J1065" s="142" t="s">
        <v>1526</v>
      </c>
      <c r="K1065" s="142" t="s">
        <v>27</v>
      </c>
      <c r="L1065" s="142" t="s">
        <v>2740</v>
      </c>
      <c r="M1065" s="142" t="s">
        <v>4917</v>
      </c>
    </row>
    <row r="1066" spans="1:13" s="260" customFormat="1" ht="65.25" customHeight="1" x14ac:dyDescent="0.25">
      <c r="A1066" s="150" t="s">
        <v>5344</v>
      </c>
      <c r="B1066" s="178" t="s">
        <v>5345</v>
      </c>
      <c r="C1066" s="178" t="s">
        <v>5241</v>
      </c>
      <c r="D1066" s="230" t="s">
        <v>5346</v>
      </c>
      <c r="E1066" s="232">
        <v>15046.27</v>
      </c>
      <c r="F1066" s="248">
        <v>0</v>
      </c>
      <c r="G1066" s="230" t="s">
        <v>5346</v>
      </c>
      <c r="H1066" s="152" t="s">
        <v>25</v>
      </c>
      <c r="I1066" s="151">
        <v>43487</v>
      </c>
      <c r="J1066" s="142" t="s">
        <v>1526</v>
      </c>
      <c r="K1066" s="142" t="s">
        <v>27</v>
      </c>
      <c r="L1066" s="142" t="s">
        <v>2740</v>
      </c>
      <c r="M1066" s="142" t="s">
        <v>4917</v>
      </c>
    </row>
    <row r="1067" spans="1:13" s="260" customFormat="1" ht="65.25" customHeight="1" x14ac:dyDescent="0.25">
      <c r="A1067" s="150" t="s">
        <v>5347</v>
      </c>
      <c r="B1067" s="178" t="s">
        <v>5146</v>
      </c>
      <c r="C1067" s="178" t="s">
        <v>5241</v>
      </c>
      <c r="D1067" s="230" t="s">
        <v>4921</v>
      </c>
      <c r="E1067" s="232">
        <v>16041.07</v>
      </c>
      <c r="F1067" s="248">
        <v>0</v>
      </c>
      <c r="G1067" s="230" t="s">
        <v>4921</v>
      </c>
      <c r="H1067" s="152" t="s">
        <v>25</v>
      </c>
      <c r="I1067" s="151">
        <v>43487</v>
      </c>
      <c r="J1067" s="142" t="s">
        <v>1526</v>
      </c>
      <c r="K1067" s="142" t="s">
        <v>27</v>
      </c>
      <c r="L1067" s="142" t="s">
        <v>2740</v>
      </c>
      <c r="M1067" s="142" t="s">
        <v>4917</v>
      </c>
    </row>
    <row r="1068" spans="1:13" s="260" customFormat="1" ht="65.25" customHeight="1" x14ac:dyDescent="0.25">
      <c r="A1068" s="150" t="s">
        <v>5348</v>
      </c>
      <c r="B1068" s="178" t="s">
        <v>2899</v>
      </c>
      <c r="C1068" s="178" t="s">
        <v>5241</v>
      </c>
      <c r="D1068" s="230" t="s">
        <v>5144</v>
      </c>
      <c r="E1068" s="232">
        <v>105000</v>
      </c>
      <c r="F1068" s="248">
        <v>0</v>
      </c>
      <c r="G1068" s="230" t="s">
        <v>5144</v>
      </c>
      <c r="H1068" s="152" t="s">
        <v>25</v>
      </c>
      <c r="I1068" s="151">
        <v>43487</v>
      </c>
      <c r="J1068" s="142" t="s">
        <v>1526</v>
      </c>
      <c r="K1068" s="142" t="s">
        <v>27</v>
      </c>
      <c r="L1068" s="142" t="s">
        <v>2740</v>
      </c>
      <c r="M1068" s="142" t="s">
        <v>4917</v>
      </c>
    </row>
    <row r="1069" spans="1:13" s="260" customFormat="1" ht="65.25" customHeight="1" x14ac:dyDescent="0.25">
      <c r="A1069" s="150" t="s">
        <v>5349</v>
      </c>
      <c r="B1069" s="178" t="s">
        <v>5350</v>
      </c>
      <c r="C1069" s="178" t="s">
        <v>5241</v>
      </c>
      <c r="D1069" s="230" t="s">
        <v>5144</v>
      </c>
      <c r="E1069" s="232">
        <v>10000</v>
      </c>
      <c r="F1069" s="248">
        <v>0</v>
      </c>
      <c r="G1069" s="230" t="s">
        <v>5144</v>
      </c>
      <c r="H1069" s="152" t="s">
        <v>25</v>
      </c>
      <c r="I1069" s="151">
        <v>43487</v>
      </c>
      <c r="J1069" s="142" t="s">
        <v>1526</v>
      </c>
      <c r="K1069" s="142" t="s">
        <v>27</v>
      </c>
      <c r="L1069" s="142" t="s">
        <v>2740</v>
      </c>
      <c r="M1069" s="142" t="s">
        <v>4917</v>
      </c>
    </row>
    <row r="1070" spans="1:13" s="260" customFormat="1" ht="65.25" customHeight="1" x14ac:dyDescent="0.25">
      <c r="A1070" s="150" t="s">
        <v>5351</v>
      </c>
      <c r="B1070" s="178" t="s">
        <v>5352</v>
      </c>
      <c r="C1070" s="178" t="s">
        <v>5241</v>
      </c>
      <c r="D1070" s="230" t="s">
        <v>5144</v>
      </c>
      <c r="E1070" s="232">
        <v>13000</v>
      </c>
      <c r="F1070" s="248">
        <v>0</v>
      </c>
      <c r="G1070" s="230" t="s">
        <v>5144</v>
      </c>
      <c r="H1070" s="152" t="s">
        <v>25</v>
      </c>
      <c r="I1070" s="151">
        <v>43487</v>
      </c>
      <c r="J1070" s="142" t="s">
        <v>1526</v>
      </c>
      <c r="K1070" s="142" t="s">
        <v>27</v>
      </c>
      <c r="L1070" s="142" t="s">
        <v>2740</v>
      </c>
      <c r="M1070" s="142" t="s">
        <v>4917</v>
      </c>
    </row>
    <row r="1071" spans="1:13" s="260" customFormat="1" ht="65.25" customHeight="1" x14ac:dyDescent="0.25">
      <c r="A1071" s="150" t="s">
        <v>5353</v>
      </c>
      <c r="B1071" s="178" t="s">
        <v>5354</v>
      </c>
      <c r="C1071" s="178" t="s">
        <v>5241</v>
      </c>
      <c r="D1071" s="230" t="s">
        <v>5144</v>
      </c>
      <c r="E1071" s="232">
        <v>8500</v>
      </c>
      <c r="F1071" s="248">
        <v>0</v>
      </c>
      <c r="G1071" s="230" t="s">
        <v>5144</v>
      </c>
      <c r="H1071" s="152" t="s">
        <v>25</v>
      </c>
      <c r="I1071" s="151">
        <v>43487</v>
      </c>
      <c r="J1071" s="142" t="s">
        <v>1526</v>
      </c>
      <c r="K1071" s="142" t="s">
        <v>27</v>
      </c>
      <c r="L1071" s="142" t="s">
        <v>2740</v>
      </c>
      <c r="M1071" s="142" t="s">
        <v>4917</v>
      </c>
    </row>
    <row r="1072" spans="1:13" s="260" customFormat="1" ht="65.25" customHeight="1" x14ac:dyDescent="0.25">
      <c r="A1072" s="150" t="s">
        <v>5355</v>
      </c>
      <c r="B1072" s="178" t="s">
        <v>5356</v>
      </c>
      <c r="C1072" s="178" t="s">
        <v>5241</v>
      </c>
      <c r="D1072" s="230" t="s">
        <v>5357</v>
      </c>
      <c r="E1072" s="232">
        <v>10490</v>
      </c>
      <c r="F1072" s="248">
        <v>0</v>
      </c>
      <c r="G1072" s="230" t="s">
        <v>5357</v>
      </c>
      <c r="H1072" s="152" t="s">
        <v>25</v>
      </c>
      <c r="I1072" s="151">
        <v>43487</v>
      </c>
      <c r="J1072" s="142" t="s">
        <v>1526</v>
      </c>
      <c r="K1072" s="142" t="s">
        <v>27</v>
      </c>
      <c r="L1072" s="142" t="s">
        <v>2740</v>
      </c>
      <c r="M1072" s="142" t="s">
        <v>4917</v>
      </c>
    </row>
    <row r="1073" spans="1:13" ht="65.25" customHeight="1" x14ac:dyDescent="0.25">
      <c r="A1073" s="150" t="s">
        <v>5358</v>
      </c>
      <c r="B1073" s="178" t="s">
        <v>3469</v>
      </c>
      <c r="C1073" s="178" t="s">
        <v>5241</v>
      </c>
      <c r="D1073" s="230" t="s">
        <v>5139</v>
      </c>
      <c r="E1073" s="232">
        <v>8320</v>
      </c>
      <c r="F1073" s="248">
        <v>0</v>
      </c>
      <c r="G1073" s="230" t="s">
        <v>5139</v>
      </c>
      <c r="H1073" s="152" t="s">
        <v>25</v>
      </c>
      <c r="I1073" s="151">
        <v>43487</v>
      </c>
      <c r="J1073" s="142" t="s">
        <v>1526</v>
      </c>
      <c r="K1073" s="142" t="s">
        <v>27</v>
      </c>
      <c r="L1073" s="142" t="s">
        <v>2740</v>
      </c>
      <c r="M1073" s="142" t="s">
        <v>4917</v>
      </c>
    </row>
    <row r="1074" spans="1:13" ht="65.25" customHeight="1" x14ac:dyDescent="0.25">
      <c r="A1074" s="150" t="s">
        <v>5359</v>
      </c>
      <c r="B1074" s="178" t="s">
        <v>5132</v>
      </c>
      <c r="C1074" s="178" t="s">
        <v>5241</v>
      </c>
      <c r="D1074" s="230" t="s">
        <v>5360</v>
      </c>
      <c r="E1074" s="232">
        <v>20105</v>
      </c>
      <c r="F1074" s="248">
        <v>0</v>
      </c>
      <c r="G1074" s="230" t="s">
        <v>5360</v>
      </c>
      <c r="H1074" s="152" t="s">
        <v>25</v>
      </c>
      <c r="I1074" s="151">
        <v>43487</v>
      </c>
      <c r="J1074" s="142" t="s">
        <v>1526</v>
      </c>
      <c r="K1074" s="142" t="s">
        <v>27</v>
      </c>
      <c r="L1074" s="142" t="s">
        <v>2740</v>
      </c>
      <c r="M1074" s="142" t="s">
        <v>4917</v>
      </c>
    </row>
    <row r="1075" spans="1:13" ht="65.25" customHeight="1" x14ac:dyDescent="0.25">
      <c r="A1075" s="150" t="s">
        <v>5361</v>
      </c>
      <c r="B1075" s="178" t="s">
        <v>3462</v>
      </c>
      <c r="C1075" s="178" t="s">
        <v>5241</v>
      </c>
      <c r="D1075" s="230" t="s">
        <v>5100</v>
      </c>
      <c r="E1075" s="232">
        <v>6160</v>
      </c>
      <c r="F1075" s="248">
        <v>0</v>
      </c>
      <c r="G1075" s="230" t="s">
        <v>5100</v>
      </c>
      <c r="H1075" s="152" t="s">
        <v>25</v>
      </c>
      <c r="I1075" s="151">
        <v>43487</v>
      </c>
      <c r="J1075" s="142" t="s">
        <v>1526</v>
      </c>
      <c r="K1075" s="142" t="s">
        <v>27</v>
      </c>
      <c r="L1075" s="142" t="s">
        <v>2740</v>
      </c>
      <c r="M1075" s="142" t="s">
        <v>4917</v>
      </c>
    </row>
    <row r="1076" spans="1:13" ht="65.25" customHeight="1" x14ac:dyDescent="0.25">
      <c r="A1076" s="150" t="s">
        <v>5362</v>
      </c>
      <c r="B1076" s="178" t="s">
        <v>3275</v>
      </c>
      <c r="C1076" s="178" t="s">
        <v>5241</v>
      </c>
      <c r="D1076" s="230" t="s">
        <v>5139</v>
      </c>
      <c r="E1076" s="232">
        <v>13938.3</v>
      </c>
      <c r="F1076" s="248">
        <v>0</v>
      </c>
      <c r="G1076" s="230" t="s">
        <v>5139</v>
      </c>
      <c r="H1076" s="152" t="s">
        <v>25</v>
      </c>
      <c r="I1076" s="151">
        <v>43487</v>
      </c>
      <c r="J1076" s="142" t="s">
        <v>1526</v>
      </c>
      <c r="K1076" s="142" t="s">
        <v>27</v>
      </c>
      <c r="L1076" s="142" t="s">
        <v>2740</v>
      </c>
      <c r="M1076" s="142" t="s">
        <v>4917</v>
      </c>
    </row>
    <row r="1077" spans="1:13" ht="65.25" customHeight="1" x14ac:dyDescent="0.25">
      <c r="A1077" s="150" t="s">
        <v>5363</v>
      </c>
      <c r="B1077" s="178" t="s">
        <v>5083</v>
      </c>
      <c r="C1077" s="178" t="s">
        <v>5364</v>
      </c>
      <c r="D1077" s="230" t="s">
        <v>5365</v>
      </c>
      <c r="E1077" s="232">
        <v>825</v>
      </c>
      <c r="F1077" s="248">
        <v>0</v>
      </c>
      <c r="G1077" s="230" t="s">
        <v>5365</v>
      </c>
      <c r="H1077" s="152" t="s">
        <v>25</v>
      </c>
      <c r="I1077" s="151">
        <v>43487</v>
      </c>
      <c r="J1077" s="142" t="s">
        <v>1526</v>
      </c>
      <c r="K1077" s="142" t="s">
        <v>27</v>
      </c>
      <c r="L1077" s="142" t="s">
        <v>2740</v>
      </c>
      <c r="M1077" s="142" t="s">
        <v>4917</v>
      </c>
    </row>
    <row r="1078" spans="1:13" ht="65.25" customHeight="1" x14ac:dyDescent="0.25">
      <c r="A1078" s="150" t="s">
        <v>5366</v>
      </c>
      <c r="B1078" s="178" t="s">
        <v>5085</v>
      </c>
      <c r="C1078" s="178" t="s">
        <v>5364</v>
      </c>
      <c r="D1078" s="230" t="s">
        <v>5365</v>
      </c>
      <c r="E1078" s="232">
        <v>825</v>
      </c>
      <c r="F1078" s="248">
        <v>0</v>
      </c>
      <c r="G1078" s="230" t="s">
        <v>5365</v>
      </c>
      <c r="H1078" s="152" t="s">
        <v>25</v>
      </c>
      <c r="I1078" s="151">
        <v>43487</v>
      </c>
      <c r="J1078" s="142" t="s">
        <v>1526</v>
      </c>
      <c r="K1078" s="142" t="s">
        <v>27</v>
      </c>
      <c r="L1078" s="142" t="s">
        <v>2740</v>
      </c>
      <c r="M1078" s="142" t="s">
        <v>4917</v>
      </c>
    </row>
    <row r="1079" spans="1:13" ht="65.25" customHeight="1" x14ac:dyDescent="0.25">
      <c r="A1079" s="150" t="s">
        <v>5367</v>
      </c>
      <c r="B1079" s="178" t="s">
        <v>5368</v>
      </c>
      <c r="C1079" s="178" t="s">
        <v>5364</v>
      </c>
      <c r="D1079" s="230" t="s">
        <v>5365</v>
      </c>
      <c r="E1079" s="232">
        <v>1759.45</v>
      </c>
      <c r="F1079" s="248">
        <v>0</v>
      </c>
      <c r="G1079" s="230" t="s">
        <v>5365</v>
      </c>
      <c r="H1079" s="152" t="s">
        <v>25</v>
      </c>
      <c r="I1079" s="151">
        <v>43487</v>
      </c>
      <c r="J1079" s="142" t="s">
        <v>1526</v>
      </c>
      <c r="K1079" s="142" t="s">
        <v>27</v>
      </c>
      <c r="L1079" s="142" t="s">
        <v>2740</v>
      </c>
      <c r="M1079" s="142" t="s">
        <v>4917</v>
      </c>
    </row>
    <row r="1080" spans="1:13" ht="65.25" customHeight="1" x14ac:dyDescent="0.25">
      <c r="A1080" s="150" t="s">
        <v>5369</v>
      </c>
      <c r="B1080" s="178" t="s">
        <v>5370</v>
      </c>
      <c r="C1080" s="178" t="s">
        <v>5364</v>
      </c>
      <c r="D1080" s="230" t="s">
        <v>5365</v>
      </c>
      <c r="E1080" s="232">
        <v>1336.5</v>
      </c>
      <c r="F1080" s="248">
        <v>0</v>
      </c>
      <c r="G1080" s="230" t="s">
        <v>5365</v>
      </c>
      <c r="H1080" s="152" t="s">
        <v>25</v>
      </c>
      <c r="I1080" s="151">
        <v>43487</v>
      </c>
      <c r="J1080" s="142" t="s">
        <v>1526</v>
      </c>
      <c r="K1080" s="142" t="s">
        <v>27</v>
      </c>
      <c r="L1080" s="142" t="s">
        <v>2740</v>
      </c>
      <c r="M1080" s="142" t="s">
        <v>4917</v>
      </c>
    </row>
    <row r="1081" spans="1:13" ht="65.25" customHeight="1" x14ac:dyDescent="0.25">
      <c r="A1081" s="150" t="s">
        <v>5371</v>
      </c>
      <c r="B1081" s="178" t="s">
        <v>5372</v>
      </c>
      <c r="C1081" s="178" t="s">
        <v>5364</v>
      </c>
      <c r="D1081" s="230" t="s">
        <v>5365</v>
      </c>
      <c r="E1081" s="232">
        <v>1336.5</v>
      </c>
      <c r="F1081" s="248">
        <v>0</v>
      </c>
      <c r="G1081" s="230" t="s">
        <v>5365</v>
      </c>
      <c r="H1081" s="152" t="s">
        <v>25</v>
      </c>
      <c r="I1081" s="151">
        <v>43487</v>
      </c>
      <c r="J1081" s="142" t="s">
        <v>1526</v>
      </c>
      <c r="K1081" s="142" t="s">
        <v>27</v>
      </c>
      <c r="L1081" s="142" t="s">
        <v>2740</v>
      </c>
      <c r="M1081" s="142" t="s">
        <v>4917</v>
      </c>
    </row>
    <row r="1082" spans="1:13" ht="65.25" customHeight="1" x14ac:dyDescent="0.25">
      <c r="A1082" s="150" t="s">
        <v>5373</v>
      </c>
      <c r="B1082" s="178" t="s">
        <v>5079</v>
      </c>
      <c r="C1082" s="178" t="s">
        <v>5364</v>
      </c>
      <c r="D1082" s="230" t="s">
        <v>5365</v>
      </c>
      <c r="E1082" s="232">
        <v>1499.3</v>
      </c>
      <c r="F1082" s="248">
        <v>0</v>
      </c>
      <c r="G1082" s="230" t="s">
        <v>5365</v>
      </c>
      <c r="H1082" s="152" t="s">
        <v>25</v>
      </c>
      <c r="I1082" s="151">
        <v>43487</v>
      </c>
      <c r="J1082" s="142" t="s">
        <v>1526</v>
      </c>
      <c r="K1082" s="142" t="s">
        <v>27</v>
      </c>
      <c r="L1082" s="142" t="s">
        <v>2740</v>
      </c>
      <c r="M1082" s="142" t="s">
        <v>4917</v>
      </c>
    </row>
    <row r="1083" spans="1:13" ht="65.25" customHeight="1" x14ac:dyDescent="0.25">
      <c r="A1083" s="150" t="s">
        <v>5374</v>
      </c>
      <c r="B1083" s="178" t="s">
        <v>5081</v>
      </c>
      <c r="C1083" s="178" t="s">
        <v>5364</v>
      </c>
      <c r="D1083" s="230" t="s">
        <v>5365</v>
      </c>
      <c r="E1083" s="232">
        <v>1499.3</v>
      </c>
      <c r="F1083" s="248">
        <v>0</v>
      </c>
      <c r="G1083" s="230" t="s">
        <v>5365</v>
      </c>
      <c r="H1083" s="152" t="s">
        <v>25</v>
      </c>
      <c r="I1083" s="151">
        <v>43487</v>
      </c>
      <c r="J1083" s="142" t="s">
        <v>1526</v>
      </c>
      <c r="K1083" s="142" t="s">
        <v>27</v>
      </c>
      <c r="L1083" s="142" t="s">
        <v>2740</v>
      </c>
      <c r="M1083" s="142" t="s">
        <v>4917</v>
      </c>
    </row>
    <row r="1084" spans="1:13" ht="65.25" customHeight="1" x14ac:dyDescent="0.25">
      <c r="A1084" s="150" t="s">
        <v>5375</v>
      </c>
      <c r="B1084" s="178" t="s">
        <v>5376</v>
      </c>
      <c r="C1084" s="178" t="s">
        <v>5364</v>
      </c>
      <c r="D1084" s="230" t="s">
        <v>5365</v>
      </c>
      <c r="E1084" s="232">
        <v>1650</v>
      </c>
      <c r="F1084" s="248">
        <v>0</v>
      </c>
      <c r="G1084" s="230" t="s">
        <v>5365</v>
      </c>
      <c r="H1084" s="152" t="s">
        <v>25</v>
      </c>
      <c r="I1084" s="151">
        <v>43487</v>
      </c>
      <c r="J1084" s="142" t="s">
        <v>1526</v>
      </c>
      <c r="K1084" s="142" t="s">
        <v>27</v>
      </c>
      <c r="L1084" s="142" t="s">
        <v>2740</v>
      </c>
      <c r="M1084" s="142" t="s">
        <v>4917</v>
      </c>
    </row>
    <row r="1085" spans="1:13" ht="65.25" customHeight="1" x14ac:dyDescent="0.25">
      <c r="A1085" s="150" t="s">
        <v>5377</v>
      </c>
      <c r="B1085" s="178" t="s">
        <v>3028</v>
      </c>
      <c r="C1085" s="178" t="s">
        <v>5364</v>
      </c>
      <c r="D1085" s="230" t="s">
        <v>4932</v>
      </c>
      <c r="E1085" s="232">
        <v>48611.4</v>
      </c>
      <c r="F1085" s="248">
        <v>0</v>
      </c>
      <c r="G1085" s="230" t="s">
        <v>4932</v>
      </c>
      <c r="H1085" s="152" t="s">
        <v>25</v>
      </c>
      <c r="I1085" s="151">
        <v>43487</v>
      </c>
      <c r="J1085" s="142" t="s">
        <v>1526</v>
      </c>
      <c r="K1085" s="142" t="s">
        <v>27</v>
      </c>
      <c r="L1085" s="142" t="s">
        <v>2740</v>
      </c>
      <c r="M1085" s="142" t="s">
        <v>4917</v>
      </c>
    </row>
    <row r="1086" spans="1:13" ht="65.25" customHeight="1" x14ac:dyDescent="0.25">
      <c r="A1086" s="150" t="s">
        <v>5378</v>
      </c>
      <c r="B1086" s="178" t="s">
        <v>4955</v>
      </c>
      <c r="C1086" s="178" t="s">
        <v>5364</v>
      </c>
      <c r="D1086" s="230" t="s">
        <v>4932</v>
      </c>
      <c r="E1086" s="232">
        <v>240</v>
      </c>
      <c r="F1086" s="248">
        <v>0</v>
      </c>
      <c r="G1086" s="230" t="s">
        <v>4932</v>
      </c>
      <c r="H1086" s="152" t="s">
        <v>25</v>
      </c>
      <c r="I1086" s="151">
        <v>43487</v>
      </c>
      <c r="J1086" s="142" t="s">
        <v>1526</v>
      </c>
      <c r="K1086" s="142" t="s">
        <v>27</v>
      </c>
      <c r="L1086" s="142" t="s">
        <v>2740</v>
      </c>
      <c r="M1086" s="142" t="s">
        <v>4917</v>
      </c>
    </row>
    <row r="1087" spans="1:13" ht="65.25" customHeight="1" x14ac:dyDescent="0.25">
      <c r="A1087" s="150" t="s">
        <v>5379</v>
      </c>
      <c r="B1087" s="178" t="s">
        <v>5380</v>
      </c>
      <c r="C1087" s="178" t="s">
        <v>5364</v>
      </c>
      <c r="D1087" s="230" t="s">
        <v>4932</v>
      </c>
      <c r="E1087" s="232">
        <v>12490</v>
      </c>
      <c r="F1087" s="248">
        <v>0</v>
      </c>
      <c r="G1087" s="230" t="s">
        <v>4932</v>
      </c>
      <c r="H1087" s="152" t="s">
        <v>25</v>
      </c>
      <c r="I1087" s="151">
        <v>43487</v>
      </c>
      <c r="J1087" s="142" t="s">
        <v>1526</v>
      </c>
      <c r="K1087" s="142" t="s">
        <v>27</v>
      </c>
      <c r="L1087" s="142" t="s">
        <v>2740</v>
      </c>
      <c r="M1087" s="142" t="s">
        <v>4917</v>
      </c>
    </row>
    <row r="1088" spans="1:13" ht="65.25" customHeight="1" x14ac:dyDescent="0.25">
      <c r="A1088" s="150" t="s">
        <v>5381</v>
      </c>
      <c r="B1088" s="178" t="s">
        <v>4646</v>
      </c>
      <c r="C1088" s="178" t="s">
        <v>5364</v>
      </c>
      <c r="D1088" s="230" t="s">
        <v>5382</v>
      </c>
      <c r="E1088" s="232">
        <v>681.47</v>
      </c>
      <c r="F1088" s="248">
        <v>0</v>
      </c>
      <c r="G1088" s="230" t="s">
        <v>5382</v>
      </c>
      <c r="H1088" s="152" t="s">
        <v>25</v>
      </c>
      <c r="I1088" s="151">
        <v>43487</v>
      </c>
      <c r="J1088" s="142" t="s">
        <v>1526</v>
      </c>
      <c r="K1088" s="142" t="s">
        <v>27</v>
      </c>
      <c r="L1088" s="142" t="s">
        <v>2740</v>
      </c>
      <c r="M1088" s="142" t="s">
        <v>4917</v>
      </c>
    </row>
    <row r="1089" spans="1:13" ht="65.25" customHeight="1" x14ac:dyDescent="0.25">
      <c r="A1089" s="150" t="s">
        <v>5383</v>
      </c>
      <c r="B1089" s="178" t="s">
        <v>4646</v>
      </c>
      <c r="C1089" s="178" t="s">
        <v>5364</v>
      </c>
      <c r="D1089" s="230" t="s">
        <v>4649</v>
      </c>
      <c r="E1089" s="232">
        <v>1960</v>
      </c>
      <c r="F1089" s="248">
        <v>0</v>
      </c>
      <c r="G1089" s="230" t="s">
        <v>4649</v>
      </c>
      <c r="H1089" s="152" t="s">
        <v>25</v>
      </c>
      <c r="I1089" s="151">
        <v>43487</v>
      </c>
      <c r="J1089" s="142" t="s">
        <v>1526</v>
      </c>
      <c r="K1089" s="142" t="s">
        <v>27</v>
      </c>
      <c r="L1089" s="142" t="s">
        <v>2740</v>
      </c>
      <c r="M1089" s="142" t="s">
        <v>4917</v>
      </c>
    </row>
    <row r="1090" spans="1:13" ht="65.25" customHeight="1" x14ac:dyDescent="0.25">
      <c r="A1090" s="150" t="s">
        <v>5384</v>
      </c>
      <c r="B1090" s="178" t="s">
        <v>4646</v>
      </c>
      <c r="C1090" s="178" t="s">
        <v>5364</v>
      </c>
      <c r="D1090" s="230" t="s">
        <v>5385</v>
      </c>
      <c r="E1090" s="232">
        <v>1560</v>
      </c>
      <c r="F1090" s="248">
        <v>0</v>
      </c>
      <c r="G1090" s="230" t="s">
        <v>5385</v>
      </c>
      <c r="H1090" s="152" t="s">
        <v>25</v>
      </c>
      <c r="I1090" s="151">
        <v>43487</v>
      </c>
      <c r="J1090" s="142" t="s">
        <v>1526</v>
      </c>
      <c r="K1090" s="142" t="s">
        <v>27</v>
      </c>
      <c r="L1090" s="142" t="s">
        <v>2740</v>
      </c>
      <c r="M1090" s="142" t="s">
        <v>4917</v>
      </c>
    </row>
    <row r="1091" spans="1:13" ht="65.25" customHeight="1" x14ac:dyDescent="0.25">
      <c r="A1091" s="150" t="s">
        <v>5386</v>
      </c>
      <c r="B1091" s="178" t="s">
        <v>4646</v>
      </c>
      <c r="C1091" s="178" t="s">
        <v>5364</v>
      </c>
      <c r="D1091" s="230" t="s">
        <v>5385</v>
      </c>
      <c r="E1091" s="232">
        <v>351</v>
      </c>
      <c r="F1091" s="248">
        <v>0</v>
      </c>
      <c r="G1091" s="230" t="s">
        <v>5385</v>
      </c>
      <c r="H1091" s="152" t="s">
        <v>25</v>
      </c>
      <c r="I1091" s="151">
        <v>43487</v>
      </c>
      <c r="J1091" s="142" t="s">
        <v>1526</v>
      </c>
      <c r="K1091" s="142" t="s">
        <v>27</v>
      </c>
      <c r="L1091" s="142" t="s">
        <v>2740</v>
      </c>
      <c r="M1091" s="142" t="s">
        <v>4917</v>
      </c>
    </row>
    <row r="1092" spans="1:13" ht="65.25" customHeight="1" x14ac:dyDescent="0.25">
      <c r="A1092" s="150" t="s">
        <v>5387</v>
      </c>
      <c r="B1092" s="178" t="s">
        <v>4646</v>
      </c>
      <c r="C1092" s="178" t="s">
        <v>5364</v>
      </c>
      <c r="D1092" s="230" t="s">
        <v>5382</v>
      </c>
      <c r="E1092" s="232">
        <v>2427.73</v>
      </c>
      <c r="F1092" s="248">
        <v>0</v>
      </c>
      <c r="G1092" s="230" t="s">
        <v>5382</v>
      </c>
      <c r="H1092" s="152" t="s">
        <v>25</v>
      </c>
      <c r="I1092" s="151">
        <v>43487</v>
      </c>
      <c r="J1092" s="142" t="s">
        <v>1526</v>
      </c>
      <c r="K1092" s="142" t="s">
        <v>27</v>
      </c>
      <c r="L1092" s="142" t="s">
        <v>2740</v>
      </c>
      <c r="M1092" s="142" t="s">
        <v>4917</v>
      </c>
    </row>
    <row r="1093" spans="1:13" ht="65.25" customHeight="1" x14ac:dyDescent="0.25">
      <c r="A1093" s="150" t="s">
        <v>5388</v>
      </c>
      <c r="B1093" s="178" t="s">
        <v>4646</v>
      </c>
      <c r="C1093" s="178" t="s">
        <v>5364</v>
      </c>
      <c r="D1093" s="230" t="s">
        <v>5382</v>
      </c>
      <c r="E1093" s="232">
        <v>4890</v>
      </c>
      <c r="F1093" s="248">
        <v>0</v>
      </c>
      <c r="G1093" s="230" t="s">
        <v>5382</v>
      </c>
      <c r="H1093" s="152" t="s">
        <v>25</v>
      </c>
      <c r="I1093" s="151">
        <v>43487</v>
      </c>
      <c r="J1093" s="142" t="s">
        <v>1526</v>
      </c>
      <c r="K1093" s="142" t="s">
        <v>27</v>
      </c>
      <c r="L1093" s="142" t="s">
        <v>2740</v>
      </c>
      <c r="M1093" s="142" t="s">
        <v>4917</v>
      </c>
    </row>
    <row r="1094" spans="1:13" ht="65.25" customHeight="1" x14ac:dyDescent="0.25">
      <c r="A1094" s="150" t="s">
        <v>5389</v>
      </c>
      <c r="B1094" s="178" t="s">
        <v>4646</v>
      </c>
      <c r="C1094" s="178" t="s">
        <v>5364</v>
      </c>
      <c r="D1094" s="230" t="s">
        <v>5390</v>
      </c>
      <c r="E1094" s="232">
        <v>2445</v>
      </c>
      <c r="F1094" s="248">
        <v>0</v>
      </c>
      <c r="G1094" s="230" t="s">
        <v>5390</v>
      </c>
      <c r="H1094" s="152" t="s">
        <v>25</v>
      </c>
      <c r="I1094" s="151">
        <v>43487</v>
      </c>
      <c r="J1094" s="142" t="s">
        <v>1526</v>
      </c>
      <c r="K1094" s="142" t="s">
        <v>27</v>
      </c>
      <c r="L1094" s="142" t="s">
        <v>2740</v>
      </c>
      <c r="M1094" s="142" t="s">
        <v>4917</v>
      </c>
    </row>
    <row r="1095" spans="1:13" ht="65.25" customHeight="1" x14ac:dyDescent="0.25">
      <c r="A1095" s="150" t="s">
        <v>5391</v>
      </c>
      <c r="B1095" s="178" t="s">
        <v>4646</v>
      </c>
      <c r="C1095" s="178" t="s">
        <v>5364</v>
      </c>
      <c r="D1095" s="230" t="s">
        <v>5390</v>
      </c>
      <c r="E1095" s="232">
        <v>7552.79</v>
      </c>
      <c r="F1095" s="248">
        <v>0</v>
      </c>
      <c r="G1095" s="230" t="s">
        <v>5390</v>
      </c>
      <c r="H1095" s="152" t="s">
        <v>25</v>
      </c>
      <c r="I1095" s="151">
        <v>43487</v>
      </c>
      <c r="J1095" s="142" t="s">
        <v>1526</v>
      </c>
      <c r="K1095" s="142" t="s">
        <v>27</v>
      </c>
      <c r="L1095" s="142" t="s">
        <v>2740</v>
      </c>
      <c r="M1095" s="142" t="s">
        <v>4917</v>
      </c>
    </row>
    <row r="1096" spans="1:13" ht="65.25" customHeight="1" x14ac:dyDescent="0.25">
      <c r="A1096" s="150" t="s">
        <v>5392</v>
      </c>
      <c r="B1096" s="178" t="s">
        <v>4646</v>
      </c>
      <c r="C1096" s="178" t="s">
        <v>5364</v>
      </c>
      <c r="D1096" s="230" t="s">
        <v>5393</v>
      </c>
      <c r="E1096" s="232">
        <v>3844</v>
      </c>
      <c r="F1096" s="248">
        <v>0</v>
      </c>
      <c r="G1096" s="230" t="s">
        <v>5393</v>
      </c>
      <c r="H1096" s="152" t="s">
        <v>25</v>
      </c>
      <c r="I1096" s="151">
        <v>43487</v>
      </c>
      <c r="J1096" s="142" t="s">
        <v>1526</v>
      </c>
      <c r="K1096" s="142" t="s">
        <v>27</v>
      </c>
      <c r="L1096" s="142" t="s">
        <v>2740</v>
      </c>
      <c r="M1096" s="142" t="s">
        <v>4917</v>
      </c>
    </row>
    <row r="1097" spans="1:13" ht="65.25" customHeight="1" x14ac:dyDescent="0.25">
      <c r="A1097" s="150" t="s">
        <v>5394</v>
      </c>
      <c r="B1097" s="178" t="s">
        <v>4646</v>
      </c>
      <c r="C1097" s="178" t="s">
        <v>5364</v>
      </c>
      <c r="D1097" s="230" t="s">
        <v>5395</v>
      </c>
      <c r="E1097" s="232">
        <v>8619</v>
      </c>
      <c r="F1097" s="248">
        <v>0</v>
      </c>
      <c r="G1097" s="230" t="s">
        <v>5395</v>
      </c>
      <c r="H1097" s="152" t="s">
        <v>25</v>
      </c>
      <c r="I1097" s="151">
        <v>43487</v>
      </c>
      <c r="J1097" s="142" t="s">
        <v>1526</v>
      </c>
      <c r="K1097" s="142" t="s">
        <v>27</v>
      </c>
      <c r="L1097" s="142" t="s">
        <v>2740</v>
      </c>
      <c r="M1097" s="142" t="s">
        <v>4917</v>
      </c>
    </row>
    <row r="1098" spans="1:13" ht="65.25" customHeight="1" x14ac:dyDescent="0.25">
      <c r="A1098" s="150" t="s">
        <v>5396</v>
      </c>
      <c r="B1098" s="178" t="s">
        <v>4980</v>
      </c>
      <c r="C1098" s="178" t="s">
        <v>5364</v>
      </c>
      <c r="D1098" s="230" t="s">
        <v>4981</v>
      </c>
      <c r="E1098" s="232">
        <v>492.8</v>
      </c>
      <c r="F1098" s="248">
        <v>0</v>
      </c>
      <c r="G1098" s="230" t="s">
        <v>4981</v>
      </c>
      <c r="H1098" s="152" t="s">
        <v>25</v>
      </c>
      <c r="I1098" s="151">
        <v>43487</v>
      </c>
      <c r="J1098" s="142" t="s">
        <v>1526</v>
      </c>
      <c r="K1098" s="142" t="s">
        <v>27</v>
      </c>
      <c r="L1098" s="142" t="s">
        <v>2740</v>
      </c>
      <c r="M1098" s="142" t="s">
        <v>4917</v>
      </c>
    </row>
    <row r="1099" spans="1:13" ht="65.25" customHeight="1" x14ac:dyDescent="0.25">
      <c r="A1099" s="150" t="s">
        <v>5397</v>
      </c>
      <c r="B1099" s="178" t="s">
        <v>4674</v>
      </c>
      <c r="C1099" s="178" t="s">
        <v>5364</v>
      </c>
      <c r="D1099" s="230" t="s">
        <v>5398</v>
      </c>
      <c r="E1099" s="232">
        <v>2051</v>
      </c>
      <c r="F1099" s="248">
        <v>0</v>
      </c>
      <c r="G1099" s="230" t="s">
        <v>5398</v>
      </c>
      <c r="H1099" s="152" t="s">
        <v>25</v>
      </c>
      <c r="I1099" s="151">
        <v>43487</v>
      </c>
      <c r="J1099" s="142" t="s">
        <v>1526</v>
      </c>
      <c r="K1099" s="142" t="s">
        <v>27</v>
      </c>
      <c r="L1099" s="142" t="s">
        <v>2740</v>
      </c>
      <c r="M1099" s="142" t="s">
        <v>4917</v>
      </c>
    </row>
    <row r="1100" spans="1:13" ht="65.25" customHeight="1" x14ac:dyDescent="0.25">
      <c r="A1100" s="150" t="s">
        <v>5399</v>
      </c>
      <c r="B1100" s="178" t="s">
        <v>5400</v>
      </c>
      <c r="C1100" s="178" t="s">
        <v>5364</v>
      </c>
      <c r="D1100" s="230" t="s">
        <v>5401</v>
      </c>
      <c r="E1100" s="232">
        <v>1136.72</v>
      </c>
      <c r="F1100" s="248">
        <v>0</v>
      </c>
      <c r="G1100" s="230" t="s">
        <v>5401</v>
      </c>
      <c r="H1100" s="152" t="s">
        <v>25</v>
      </c>
      <c r="I1100" s="151">
        <v>43487</v>
      </c>
      <c r="J1100" s="142" t="s">
        <v>1526</v>
      </c>
      <c r="K1100" s="142" t="s">
        <v>27</v>
      </c>
      <c r="L1100" s="142" t="s">
        <v>2740</v>
      </c>
      <c r="M1100" s="142" t="s">
        <v>4917</v>
      </c>
    </row>
    <row r="1101" spans="1:13" ht="65.25" customHeight="1" x14ac:dyDescent="0.25">
      <c r="A1101" s="150" t="s">
        <v>5402</v>
      </c>
      <c r="B1101" s="178" t="s">
        <v>5403</v>
      </c>
      <c r="C1101" s="178" t="s">
        <v>5364</v>
      </c>
      <c r="D1101" s="230" t="s">
        <v>5401</v>
      </c>
      <c r="E1101" s="232">
        <v>1445.4</v>
      </c>
      <c r="F1101" s="248">
        <v>0</v>
      </c>
      <c r="G1101" s="230" t="s">
        <v>5401</v>
      </c>
      <c r="H1101" s="152" t="s">
        <v>25</v>
      </c>
      <c r="I1101" s="151">
        <v>43487</v>
      </c>
      <c r="J1101" s="142" t="s">
        <v>1526</v>
      </c>
      <c r="K1101" s="142" t="s">
        <v>27</v>
      </c>
      <c r="L1101" s="142" t="s">
        <v>2740</v>
      </c>
      <c r="M1101" s="142" t="s">
        <v>4917</v>
      </c>
    </row>
    <row r="1102" spans="1:13" ht="65.25" customHeight="1" x14ac:dyDescent="0.25">
      <c r="A1102" s="150" t="s">
        <v>5404</v>
      </c>
      <c r="B1102" s="178" t="s">
        <v>5405</v>
      </c>
      <c r="C1102" s="178" t="s">
        <v>5364</v>
      </c>
      <c r="D1102" s="230" t="s">
        <v>4935</v>
      </c>
      <c r="E1102" s="232">
        <v>2140.6</v>
      </c>
      <c r="F1102" s="248">
        <v>0</v>
      </c>
      <c r="G1102" s="230" t="s">
        <v>4935</v>
      </c>
      <c r="H1102" s="152" t="s">
        <v>25</v>
      </c>
      <c r="I1102" s="151">
        <v>43487</v>
      </c>
      <c r="J1102" s="142" t="s">
        <v>1526</v>
      </c>
      <c r="K1102" s="142" t="s">
        <v>27</v>
      </c>
      <c r="L1102" s="142" t="s">
        <v>2740</v>
      </c>
      <c r="M1102" s="142" t="s">
        <v>4917</v>
      </c>
    </row>
    <row r="1103" spans="1:13" ht="65.25" customHeight="1" x14ac:dyDescent="0.25">
      <c r="A1103" s="150" t="s">
        <v>5406</v>
      </c>
      <c r="B1103" s="178" t="s">
        <v>5407</v>
      </c>
      <c r="C1103" s="178" t="s">
        <v>5364</v>
      </c>
      <c r="D1103" s="230" t="s">
        <v>4935</v>
      </c>
      <c r="E1103" s="232">
        <v>1860.1</v>
      </c>
      <c r="F1103" s="248">
        <v>0</v>
      </c>
      <c r="G1103" s="230" t="s">
        <v>4935</v>
      </c>
      <c r="H1103" s="152" t="s">
        <v>25</v>
      </c>
      <c r="I1103" s="151">
        <v>43487</v>
      </c>
      <c r="J1103" s="142" t="s">
        <v>1526</v>
      </c>
      <c r="K1103" s="142" t="s">
        <v>27</v>
      </c>
      <c r="L1103" s="142" t="s">
        <v>2740</v>
      </c>
      <c r="M1103" s="142" t="s">
        <v>4917</v>
      </c>
    </row>
    <row r="1104" spans="1:13" ht="65.25" customHeight="1" x14ac:dyDescent="0.25">
      <c r="A1104" s="150" t="s">
        <v>5408</v>
      </c>
      <c r="B1104" s="178" t="s">
        <v>5409</v>
      </c>
      <c r="C1104" s="178" t="s">
        <v>5364</v>
      </c>
      <c r="D1104" s="230" t="s">
        <v>4935</v>
      </c>
      <c r="E1104" s="232">
        <v>1649.45</v>
      </c>
      <c r="F1104" s="248">
        <v>0</v>
      </c>
      <c r="G1104" s="230" t="s">
        <v>4935</v>
      </c>
      <c r="H1104" s="152" t="s">
        <v>25</v>
      </c>
      <c r="I1104" s="151">
        <v>43487</v>
      </c>
      <c r="J1104" s="142" t="s">
        <v>1526</v>
      </c>
      <c r="K1104" s="142" t="s">
        <v>27</v>
      </c>
      <c r="L1104" s="142" t="s">
        <v>2740</v>
      </c>
      <c r="M1104" s="142" t="s">
        <v>4917</v>
      </c>
    </row>
    <row r="1105" spans="1:13" ht="65.25" customHeight="1" x14ac:dyDescent="0.25">
      <c r="A1105" s="150" t="s">
        <v>5410</v>
      </c>
      <c r="B1105" s="178" t="s">
        <v>5411</v>
      </c>
      <c r="C1105" s="178" t="s">
        <v>5364</v>
      </c>
      <c r="D1105" s="230" t="s">
        <v>4935</v>
      </c>
      <c r="E1105" s="232">
        <v>1649.45</v>
      </c>
      <c r="F1105" s="248">
        <v>0</v>
      </c>
      <c r="G1105" s="230" t="s">
        <v>4935</v>
      </c>
      <c r="H1105" s="152" t="s">
        <v>25</v>
      </c>
      <c r="I1105" s="151">
        <v>43487</v>
      </c>
      <c r="J1105" s="142" t="s">
        <v>1526</v>
      </c>
      <c r="K1105" s="142" t="s">
        <v>27</v>
      </c>
      <c r="L1105" s="142" t="s">
        <v>2740</v>
      </c>
      <c r="M1105" s="142" t="s">
        <v>4917</v>
      </c>
    </row>
    <row r="1106" spans="1:13" ht="65.25" customHeight="1" x14ac:dyDescent="0.25">
      <c r="A1106" s="150" t="s">
        <v>5412</v>
      </c>
      <c r="B1106" s="178" t="s">
        <v>5083</v>
      </c>
      <c r="C1106" s="178" t="s">
        <v>5364</v>
      </c>
      <c r="D1106" s="230" t="s">
        <v>4935</v>
      </c>
      <c r="E1106" s="232">
        <v>825</v>
      </c>
      <c r="F1106" s="248">
        <v>0</v>
      </c>
      <c r="G1106" s="230" t="s">
        <v>4935</v>
      </c>
      <c r="H1106" s="152" t="s">
        <v>25</v>
      </c>
      <c r="I1106" s="151">
        <v>43487</v>
      </c>
      <c r="J1106" s="142" t="s">
        <v>1526</v>
      </c>
      <c r="K1106" s="142" t="s">
        <v>27</v>
      </c>
      <c r="L1106" s="142" t="s">
        <v>2740</v>
      </c>
      <c r="M1106" s="142" t="s">
        <v>4917</v>
      </c>
    </row>
    <row r="1107" spans="1:13" ht="65.25" customHeight="1" x14ac:dyDescent="0.25">
      <c r="A1107" s="150" t="s">
        <v>5413</v>
      </c>
      <c r="B1107" s="178" t="s">
        <v>5085</v>
      </c>
      <c r="C1107" s="178" t="s">
        <v>5364</v>
      </c>
      <c r="D1107" s="230" t="s">
        <v>4935</v>
      </c>
      <c r="E1107" s="232">
        <v>825</v>
      </c>
      <c r="F1107" s="248">
        <v>0</v>
      </c>
      <c r="G1107" s="230" t="s">
        <v>4935</v>
      </c>
      <c r="H1107" s="152" t="s">
        <v>25</v>
      </c>
      <c r="I1107" s="151">
        <v>43487</v>
      </c>
      <c r="J1107" s="142" t="s">
        <v>1526</v>
      </c>
      <c r="K1107" s="142" t="s">
        <v>27</v>
      </c>
      <c r="L1107" s="142" t="s">
        <v>2740</v>
      </c>
      <c r="M1107" s="142" t="s">
        <v>4917</v>
      </c>
    </row>
    <row r="1108" spans="1:13" ht="65.25" customHeight="1" x14ac:dyDescent="0.25">
      <c r="A1108" s="150" t="s">
        <v>5414</v>
      </c>
      <c r="B1108" s="178" t="s">
        <v>5415</v>
      </c>
      <c r="C1108" s="178" t="s">
        <v>5364</v>
      </c>
      <c r="D1108" s="230" t="s">
        <v>4999</v>
      </c>
      <c r="E1108" s="232">
        <v>662.4</v>
      </c>
      <c r="F1108" s="248">
        <v>0</v>
      </c>
      <c r="G1108" s="230" t="s">
        <v>4999</v>
      </c>
      <c r="H1108" s="152" t="s">
        <v>25</v>
      </c>
      <c r="I1108" s="151">
        <v>43487</v>
      </c>
      <c r="J1108" s="142" t="s">
        <v>1526</v>
      </c>
      <c r="K1108" s="142" t="s">
        <v>27</v>
      </c>
      <c r="L1108" s="142" t="s">
        <v>2740</v>
      </c>
      <c r="M1108" s="142" t="s">
        <v>4917</v>
      </c>
    </row>
    <row r="1109" spans="1:13" ht="65.25" customHeight="1" x14ac:dyDescent="0.25">
      <c r="A1109" s="150" t="s">
        <v>5416</v>
      </c>
      <c r="B1109" s="178" t="s">
        <v>5417</v>
      </c>
      <c r="C1109" s="178" t="s">
        <v>5364</v>
      </c>
      <c r="D1109" s="230" t="s">
        <v>5032</v>
      </c>
      <c r="E1109" s="232">
        <v>2427.6</v>
      </c>
      <c r="F1109" s="248">
        <v>0</v>
      </c>
      <c r="G1109" s="230" t="s">
        <v>5032</v>
      </c>
      <c r="H1109" s="152" t="s">
        <v>25</v>
      </c>
      <c r="I1109" s="151">
        <v>43487</v>
      </c>
      <c r="J1109" s="142" t="s">
        <v>1526</v>
      </c>
      <c r="K1109" s="142" t="s">
        <v>27</v>
      </c>
      <c r="L1109" s="142" t="s">
        <v>2740</v>
      </c>
      <c r="M1109" s="142" t="s">
        <v>4917</v>
      </c>
    </row>
    <row r="1110" spans="1:13" ht="65.25" customHeight="1" x14ac:dyDescent="0.25">
      <c r="A1110" s="150" t="s">
        <v>5418</v>
      </c>
      <c r="B1110" s="178" t="s">
        <v>5342</v>
      </c>
      <c r="C1110" s="178" t="s">
        <v>5364</v>
      </c>
      <c r="D1110" s="230" t="s">
        <v>4986</v>
      </c>
      <c r="E1110" s="232">
        <v>37</v>
      </c>
      <c r="F1110" s="248">
        <v>0</v>
      </c>
      <c r="G1110" s="230" t="s">
        <v>4986</v>
      </c>
      <c r="H1110" s="152" t="s">
        <v>25</v>
      </c>
      <c r="I1110" s="151">
        <v>43487</v>
      </c>
      <c r="J1110" s="142" t="s">
        <v>1526</v>
      </c>
      <c r="K1110" s="142" t="s">
        <v>27</v>
      </c>
      <c r="L1110" s="142" t="s">
        <v>2740</v>
      </c>
      <c r="M1110" s="142" t="s">
        <v>4917</v>
      </c>
    </row>
    <row r="1111" spans="1:13" ht="65.25" customHeight="1" x14ac:dyDescent="0.25">
      <c r="A1111" s="150" t="s">
        <v>5419</v>
      </c>
      <c r="B1111" s="178" t="s">
        <v>4594</v>
      </c>
      <c r="C1111" s="178" t="s">
        <v>5364</v>
      </c>
      <c r="D1111" s="230" t="s">
        <v>5420</v>
      </c>
      <c r="E1111" s="232">
        <v>8113.68</v>
      </c>
      <c r="F1111" s="248">
        <v>0</v>
      </c>
      <c r="G1111" s="230" t="s">
        <v>5420</v>
      </c>
      <c r="H1111" s="152" t="s">
        <v>25</v>
      </c>
      <c r="I1111" s="151">
        <v>43487</v>
      </c>
      <c r="J1111" s="142" t="s">
        <v>1526</v>
      </c>
      <c r="K1111" s="142" t="s">
        <v>27</v>
      </c>
      <c r="L1111" s="142" t="s">
        <v>2740</v>
      </c>
      <c r="M1111" s="142" t="s">
        <v>4917</v>
      </c>
    </row>
    <row r="1112" spans="1:13" ht="65.25" customHeight="1" x14ac:dyDescent="0.25">
      <c r="A1112" s="150" t="s">
        <v>5421</v>
      </c>
      <c r="B1112" s="178" t="s">
        <v>4646</v>
      </c>
      <c r="C1112" s="178" t="s">
        <v>5364</v>
      </c>
      <c r="D1112" s="230" t="s">
        <v>4990</v>
      </c>
      <c r="E1112" s="232">
        <v>10400.83</v>
      </c>
      <c r="F1112" s="248">
        <v>0</v>
      </c>
      <c r="G1112" s="230" t="s">
        <v>4990</v>
      </c>
      <c r="H1112" s="152" t="s">
        <v>25</v>
      </c>
      <c r="I1112" s="151">
        <v>43487</v>
      </c>
      <c r="J1112" s="142" t="s">
        <v>1526</v>
      </c>
      <c r="K1112" s="142" t="s">
        <v>27</v>
      </c>
      <c r="L1112" s="142" t="s">
        <v>2740</v>
      </c>
      <c r="M1112" s="142" t="s">
        <v>4917</v>
      </c>
    </row>
    <row r="1113" spans="1:13" ht="65.25" customHeight="1" x14ac:dyDescent="0.25">
      <c r="A1113" s="150" t="s">
        <v>5422</v>
      </c>
      <c r="B1113" s="178" t="s">
        <v>4646</v>
      </c>
      <c r="C1113" s="178" t="s">
        <v>5364</v>
      </c>
      <c r="D1113" s="230" t="s">
        <v>4990</v>
      </c>
      <c r="E1113" s="232">
        <v>7935.29</v>
      </c>
      <c r="F1113" s="248">
        <v>0</v>
      </c>
      <c r="G1113" s="230" t="s">
        <v>4990</v>
      </c>
      <c r="H1113" s="152" t="s">
        <v>25</v>
      </c>
      <c r="I1113" s="151">
        <v>43487</v>
      </c>
      <c r="J1113" s="142" t="s">
        <v>1526</v>
      </c>
      <c r="K1113" s="142" t="s">
        <v>27</v>
      </c>
      <c r="L1113" s="142" t="s">
        <v>2740</v>
      </c>
      <c r="M1113" s="142" t="s">
        <v>4917</v>
      </c>
    </row>
    <row r="1114" spans="1:13" ht="65.25" customHeight="1" x14ac:dyDescent="0.25">
      <c r="A1114" s="150" t="s">
        <v>5423</v>
      </c>
      <c r="B1114" s="178" t="s">
        <v>4646</v>
      </c>
      <c r="C1114" s="178" t="s">
        <v>5364</v>
      </c>
      <c r="D1114" s="230" t="s">
        <v>5424</v>
      </c>
      <c r="E1114" s="232">
        <v>6460.51</v>
      </c>
      <c r="F1114" s="248">
        <v>0</v>
      </c>
      <c r="G1114" s="230" t="s">
        <v>5424</v>
      </c>
      <c r="H1114" s="152" t="s">
        <v>25</v>
      </c>
      <c r="I1114" s="151">
        <v>43487</v>
      </c>
      <c r="J1114" s="142" t="s">
        <v>1526</v>
      </c>
      <c r="K1114" s="142" t="s">
        <v>27</v>
      </c>
      <c r="L1114" s="142" t="s">
        <v>2740</v>
      </c>
      <c r="M1114" s="142" t="s">
        <v>4917</v>
      </c>
    </row>
    <row r="1115" spans="1:13" ht="65.25" customHeight="1" x14ac:dyDescent="0.25">
      <c r="A1115" s="150" t="s">
        <v>5425</v>
      </c>
      <c r="B1115" s="178" t="s">
        <v>4646</v>
      </c>
      <c r="C1115" s="178" t="s">
        <v>5364</v>
      </c>
      <c r="D1115" s="230" t="s">
        <v>5426</v>
      </c>
      <c r="E1115" s="232">
        <v>3490</v>
      </c>
      <c r="F1115" s="248">
        <v>0</v>
      </c>
      <c r="G1115" s="230" t="s">
        <v>5426</v>
      </c>
      <c r="H1115" s="152" t="s">
        <v>25</v>
      </c>
      <c r="I1115" s="151">
        <v>43487</v>
      </c>
      <c r="J1115" s="142" t="s">
        <v>1526</v>
      </c>
      <c r="K1115" s="142" t="s">
        <v>27</v>
      </c>
      <c r="L1115" s="142" t="s">
        <v>2740</v>
      </c>
      <c r="M1115" s="142" t="s">
        <v>4917</v>
      </c>
    </row>
    <row r="1116" spans="1:13" ht="65.25" customHeight="1" x14ac:dyDescent="0.25">
      <c r="A1116" s="150" t="s">
        <v>5427</v>
      </c>
      <c r="B1116" s="178" t="s">
        <v>4646</v>
      </c>
      <c r="C1116" s="178" t="s">
        <v>5364</v>
      </c>
      <c r="D1116" s="230" t="s">
        <v>5428</v>
      </c>
      <c r="E1116" s="232">
        <v>543</v>
      </c>
      <c r="F1116" s="248">
        <v>0</v>
      </c>
      <c r="G1116" s="230" t="s">
        <v>5428</v>
      </c>
      <c r="H1116" s="152" t="s">
        <v>25</v>
      </c>
      <c r="I1116" s="151">
        <v>43487</v>
      </c>
      <c r="J1116" s="142" t="s">
        <v>1526</v>
      </c>
      <c r="K1116" s="142" t="s">
        <v>27</v>
      </c>
      <c r="L1116" s="142" t="s">
        <v>2740</v>
      </c>
      <c r="M1116" s="142" t="s">
        <v>4917</v>
      </c>
    </row>
    <row r="1117" spans="1:13" ht="65.25" customHeight="1" x14ac:dyDescent="0.25">
      <c r="A1117" s="150" t="s">
        <v>5429</v>
      </c>
      <c r="B1117" s="178" t="s">
        <v>4763</v>
      </c>
      <c r="C1117" s="178" t="s">
        <v>5364</v>
      </c>
      <c r="D1117" s="230" t="s">
        <v>5072</v>
      </c>
      <c r="E1117" s="232">
        <v>445.5</v>
      </c>
      <c r="F1117" s="248">
        <v>0</v>
      </c>
      <c r="G1117" s="230" t="s">
        <v>5072</v>
      </c>
      <c r="H1117" s="152" t="s">
        <v>25</v>
      </c>
      <c r="I1117" s="151">
        <v>43487</v>
      </c>
      <c r="J1117" s="142" t="s">
        <v>1526</v>
      </c>
      <c r="K1117" s="142" t="s">
        <v>27</v>
      </c>
      <c r="L1117" s="142" t="s">
        <v>2740</v>
      </c>
      <c r="M1117" s="142" t="s">
        <v>4917</v>
      </c>
    </row>
    <row r="1118" spans="1:13" ht="65.25" customHeight="1" x14ac:dyDescent="0.25">
      <c r="A1118" s="150" t="s">
        <v>5430</v>
      </c>
      <c r="B1118" s="178" t="s">
        <v>4929</v>
      </c>
      <c r="C1118" s="178" t="s">
        <v>5364</v>
      </c>
      <c r="D1118" s="230" t="s">
        <v>5097</v>
      </c>
      <c r="E1118" s="232">
        <v>1705.08</v>
      </c>
      <c r="F1118" s="248">
        <v>0</v>
      </c>
      <c r="G1118" s="230" t="s">
        <v>5097</v>
      </c>
      <c r="H1118" s="152" t="s">
        <v>25</v>
      </c>
      <c r="I1118" s="151">
        <v>43487</v>
      </c>
      <c r="J1118" s="142" t="s">
        <v>1526</v>
      </c>
      <c r="K1118" s="142" t="s">
        <v>27</v>
      </c>
      <c r="L1118" s="142" t="s">
        <v>2740</v>
      </c>
      <c r="M1118" s="142" t="s">
        <v>4917</v>
      </c>
    </row>
    <row r="1119" spans="1:13" ht="65.25" customHeight="1" x14ac:dyDescent="0.25">
      <c r="A1119" s="150" t="s">
        <v>5431</v>
      </c>
      <c r="B1119" s="178" t="s">
        <v>5432</v>
      </c>
      <c r="C1119" s="178" t="s">
        <v>5364</v>
      </c>
      <c r="D1119" s="230" t="s">
        <v>5433</v>
      </c>
      <c r="E1119" s="232">
        <v>11225</v>
      </c>
      <c r="F1119" s="248">
        <v>0</v>
      </c>
      <c r="G1119" s="230" t="s">
        <v>5433</v>
      </c>
      <c r="H1119" s="152" t="s">
        <v>25</v>
      </c>
      <c r="I1119" s="151">
        <v>43487</v>
      </c>
      <c r="J1119" s="142" t="s">
        <v>1526</v>
      </c>
      <c r="K1119" s="142" t="s">
        <v>27</v>
      </c>
      <c r="L1119" s="142" t="s">
        <v>2740</v>
      </c>
      <c r="M1119" s="142" t="s">
        <v>4917</v>
      </c>
    </row>
    <row r="1120" spans="1:13" ht="65.25" customHeight="1" x14ac:dyDescent="0.25">
      <c r="A1120" s="150" t="s">
        <v>5434</v>
      </c>
      <c r="B1120" s="178" t="s">
        <v>3275</v>
      </c>
      <c r="C1120" s="178" t="s">
        <v>5364</v>
      </c>
      <c r="D1120" s="230" t="s">
        <v>5435</v>
      </c>
      <c r="E1120" s="232">
        <v>39358.800000000003</v>
      </c>
      <c r="F1120" s="248">
        <v>0</v>
      </c>
      <c r="G1120" s="230" t="s">
        <v>5435</v>
      </c>
      <c r="H1120" s="152" t="s">
        <v>25</v>
      </c>
      <c r="I1120" s="151">
        <v>43487</v>
      </c>
      <c r="J1120" s="142" t="s">
        <v>1526</v>
      </c>
      <c r="K1120" s="142" t="s">
        <v>27</v>
      </c>
      <c r="L1120" s="142" t="s">
        <v>2740</v>
      </c>
      <c r="M1120" s="142" t="s">
        <v>4917</v>
      </c>
    </row>
    <row r="1121" spans="1:13" ht="65.25" customHeight="1" x14ac:dyDescent="0.25">
      <c r="A1121" s="150" t="s">
        <v>5436</v>
      </c>
      <c r="B1121" s="178" t="s">
        <v>3275</v>
      </c>
      <c r="C1121" s="178" t="s">
        <v>5364</v>
      </c>
      <c r="D1121" s="230" t="s">
        <v>5100</v>
      </c>
      <c r="E1121" s="232">
        <v>19932</v>
      </c>
      <c r="F1121" s="248">
        <v>0</v>
      </c>
      <c r="G1121" s="230" t="s">
        <v>5100</v>
      </c>
      <c r="H1121" s="152" t="s">
        <v>25</v>
      </c>
      <c r="I1121" s="151">
        <v>43487</v>
      </c>
      <c r="J1121" s="142" t="s">
        <v>1526</v>
      </c>
      <c r="K1121" s="142" t="s">
        <v>27</v>
      </c>
      <c r="L1121" s="142" t="s">
        <v>2740</v>
      </c>
      <c r="M1121" s="142" t="s">
        <v>4917</v>
      </c>
    </row>
    <row r="1122" spans="1:13" ht="65.25" customHeight="1" x14ac:dyDescent="0.25">
      <c r="A1122" s="150" t="s">
        <v>5437</v>
      </c>
      <c r="B1122" s="178" t="s">
        <v>5202</v>
      </c>
      <c r="C1122" s="178" t="s">
        <v>5364</v>
      </c>
      <c r="D1122" s="230" t="s">
        <v>5438</v>
      </c>
      <c r="E1122" s="232">
        <v>15579.46</v>
      </c>
      <c r="F1122" s="248">
        <v>0</v>
      </c>
      <c r="G1122" s="230" t="s">
        <v>5438</v>
      </c>
      <c r="H1122" s="152" t="s">
        <v>25</v>
      </c>
      <c r="I1122" s="151">
        <v>43487</v>
      </c>
      <c r="J1122" s="142" t="s">
        <v>1526</v>
      </c>
      <c r="K1122" s="142" t="s">
        <v>27</v>
      </c>
      <c r="L1122" s="142" t="s">
        <v>2740</v>
      </c>
      <c r="M1122" s="142" t="s">
        <v>4917</v>
      </c>
    </row>
    <row r="1123" spans="1:13" ht="65.25" customHeight="1" x14ac:dyDescent="0.25">
      <c r="A1123" s="150" t="s">
        <v>5439</v>
      </c>
      <c r="B1123" s="178" t="s">
        <v>3462</v>
      </c>
      <c r="C1123" s="178" t="s">
        <v>5364</v>
      </c>
      <c r="D1123" s="230" t="s">
        <v>5100</v>
      </c>
      <c r="E1123" s="232">
        <v>5620</v>
      </c>
      <c r="F1123" s="248">
        <v>0</v>
      </c>
      <c r="G1123" s="230" t="s">
        <v>5100</v>
      </c>
      <c r="H1123" s="152" t="s">
        <v>25</v>
      </c>
      <c r="I1123" s="151">
        <v>43487</v>
      </c>
      <c r="J1123" s="142" t="s">
        <v>1526</v>
      </c>
      <c r="K1123" s="142" t="s">
        <v>27</v>
      </c>
      <c r="L1123" s="142" t="s">
        <v>2740</v>
      </c>
      <c r="M1123" s="142" t="s">
        <v>4917</v>
      </c>
    </row>
    <row r="1124" spans="1:13" ht="65.25" customHeight="1" x14ac:dyDescent="0.25">
      <c r="A1124" s="150" t="s">
        <v>5440</v>
      </c>
      <c r="B1124" s="178" t="s">
        <v>3469</v>
      </c>
      <c r="C1124" s="178" t="s">
        <v>5364</v>
      </c>
      <c r="D1124" s="230" t="s">
        <v>5139</v>
      </c>
      <c r="E1124" s="232">
        <v>8320</v>
      </c>
      <c r="F1124" s="248">
        <v>0</v>
      </c>
      <c r="G1124" s="230" t="s">
        <v>5139</v>
      </c>
      <c r="H1124" s="152" t="s">
        <v>25</v>
      </c>
      <c r="I1124" s="151">
        <v>43487</v>
      </c>
      <c r="J1124" s="142" t="s">
        <v>1526</v>
      </c>
      <c r="K1124" s="142" t="s">
        <v>27</v>
      </c>
      <c r="L1124" s="142" t="s">
        <v>2740</v>
      </c>
      <c r="M1124" s="142" t="s">
        <v>4917</v>
      </c>
    </row>
    <row r="1125" spans="1:13" ht="65.25" customHeight="1" x14ac:dyDescent="0.25">
      <c r="A1125" s="150" t="s">
        <v>5441</v>
      </c>
      <c r="B1125" s="178" t="s">
        <v>3158</v>
      </c>
      <c r="C1125" s="178" t="s">
        <v>5364</v>
      </c>
      <c r="D1125" s="230" t="s">
        <v>5100</v>
      </c>
      <c r="E1125" s="232">
        <v>21756</v>
      </c>
      <c r="F1125" s="248">
        <v>0</v>
      </c>
      <c r="G1125" s="230" t="s">
        <v>5100</v>
      </c>
      <c r="H1125" s="152" t="s">
        <v>25</v>
      </c>
      <c r="I1125" s="151">
        <v>43487</v>
      </c>
      <c r="J1125" s="142" t="s">
        <v>1526</v>
      </c>
      <c r="K1125" s="142" t="s">
        <v>27</v>
      </c>
      <c r="L1125" s="142" t="s">
        <v>2740</v>
      </c>
      <c r="M1125" s="142" t="s">
        <v>4917</v>
      </c>
    </row>
    <row r="1126" spans="1:13" ht="65.25" customHeight="1" x14ac:dyDescent="0.25">
      <c r="A1126" s="150" t="s">
        <v>5442</v>
      </c>
      <c r="B1126" s="178" t="s">
        <v>5110</v>
      </c>
      <c r="C1126" s="178" t="s">
        <v>5364</v>
      </c>
      <c r="D1126" s="230" t="s">
        <v>5100</v>
      </c>
      <c r="E1126" s="232">
        <v>3378</v>
      </c>
      <c r="F1126" s="248">
        <v>0</v>
      </c>
      <c r="G1126" s="230" t="s">
        <v>5100</v>
      </c>
      <c r="H1126" s="152" t="s">
        <v>25</v>
      </c>
      <c r="I1126" s="151">
        <v>43487</v>
      </c>
      <c r="J1126" s="142" t="s">
        <v>1526</v>
      </c>
      <c r="K1126" s="142" t="s">
        <v>27</v>
      </c>
      <c r="L1126" s="142" t="s">
        <v>2740</v>
      </c>
      <c r="M1126" s="142" t="s">
        <v>4917</v>
      </c>
    </row>
    <row r="1127" spans="1:13" ht="65.25" customHeight="1" x14ac:dyDescent="0.25">
      <c r="A1127" s="150" t="s">
        <v>5443</v>
      </c>
      <c r="B1127" s="178" t="s">
        <v>3782</v>
      </c>
      <c r="C1127" s="178" t="s">
        <v>5364</v>
      </c>
      <c r="D1127" s="230" t="s">
        <v>5100</v>
      </c>
      <c r="E1127" s="232">
        <v>23455</v>
      </c>
      <c r="F1127" s="248">
        <v>0</v>
      </c>
      <c r="G1127" s="230" t="s">
        <v>5100</v>
      </c>
      <c r="H1127" s="152" t="s">
        <v>25</v>
      </c>
      <c r="I1127" s="151">
        <v>43487</v>
      </c>
      <c r="J1127" s="142" t="s">
        <v>1526</v>
      </c>
      <c r="K1127" s="142" t="s">
        <v>27</v>
      </c>
      <c r="L1127" s="142" t="s">
        <v>2740</v>
      </c>
      <c r="M1127" s="142" t="s">
        <v>4917</v>
      </c>
    </row>
    <row r="1128" spans="1:13" ht="65.25" customHeight="1" x14ac:dyDescent="0.25">
      <c r="A1128" s="150" t="s">
        <v>5444</v>
      </c>
      <c r="B1128" s="178" t="s">
        <v>3472</v>
      </c>
      <c r="C1128" s="178" t="s">
        <v>5364</v>
      </c>
      <c r="D1128" s="230" t="s">
        <v>5100</v>
      </c>
      <c r="E1128" s="232">
        <v>12273</v>
      </c>
      <c r="F1128" s="248">
        <v>0</v>
      </c>
      <c r="G1128" s="230" t="s">
        <v>5100</v>
      </c>
      <c r="H1128" s="152" t="s">
        <v>25</v>
      </c>
      <c r="I1128" s="151">
        <v>43487</v>
      </c>
      <c r="J1128" s="142" t="s">
        <v>1526</v>
      </c>
      <c r="K1128" s="142" t="s">
        <v>27</v>
      </c>
      <c r="L1128" s="142" t="s">
        <v>2740</v>
      </c>
      <c r="M1128" s="142" t="s">
        <v>4917</v>
      </c>
    </row>
    <row r="1129" spans="1:13" ht="65.25" customHeight="1" x14ac:dyDescent="0.25">
      <c r="A1129" s="150" t="s">
        <v>5445</v>
      </c>
      <c r="B1129" s="178" t="s">
        <v>5446</v>
      </c>
      <c r="C1129" s="178" t="s">
        <v>5364</v>
      </c>
      <c r="D1129" s="230" t="s">
        <v>5447</v>
      </c>
      <c r="E1129" s="232">
        <v>4856</v>
      </c>
      <c r="F1129" s="248">
        <v>0</v>
      </c>
      <c r="G1129" s="230" t="s">
        <v>5447</v>
      </c>
      <c r="H1129" s="152" t="s">
        <v>25</v>
      </c>
      <c r="I1129" s="151">
        <v>43487</v>
      </c>
      <c r="J1129" s="142" t="s">
        <v>1526</v>
      </c>
      <c r="K1129" s="142" t="s">
        <v>27</v>
      </c>
      <c r="L1129" s="142" t="s">
        <v>2740</v>
      </c>
      <c r="M1129" s="142" t="s">
        <v>4917</v>
      </c>
    </row>
    <row r="1130" spans="1:13" ht="65.25" customHeight="1" x14ac:dyDescent="0.25">
      <c r="A1130" s="150" t="s">
        <v>5448</v>
      </c>
      <c r="B1130" s="178" t="s">
        <v>5449</v>
      </c>
      <c r="C1130" s="178" t="s">
        <v>5364</v>
      </c>
      <c r="D1130" s="230" t="s">
        <v>5450</v>
      </c>
      <c r="E1130" s="232">
        <v>12999</v>
      </c>
      <c r="F1130" s="248">
        <v>0</v>
      </c>
      <c r="G1130" s="230" t="s">
        <v>5450</v>
      </c>
      <c r="H1130" s="152" t="s">
        <v>25</v>
      </c>
      <c r="I1130" s="151">
        <v>43487</v>
      </c>
      <c r="J1130" s="142" t="s">
        <v>1526</v>
      </c>
      <c r="K1130" s="142" t="s">
        <v>27</v>
      </c>
      <c r="L1130" s="142" t="s">
        <v>2740</v>
      </c>
      <c r="M1130" s="142" t="s">
        <v>4917</v>
      </c>
    </row>
    <row r="1131" spans="1:13" ht="65.25" customHeight="1" x14ac:dyDescent="0.25">
      <c r="A1131" s="150" t="s">
        <v>5451</v>
      </c>
      <c r="B1131" s="178" t="s">
        <v>5452</v>
      </c>
      <c r="C1131" s="178" t="s">
        <v>5364</v>
      </c>
      <c r="D1131" s="230" t="s">
        <v>5453</v>
      </c>
      <c r="E1131" s="232">
        <v>15025</v>
      </c>
      <c r="F1131" s="248">
        <v>0</v>
      </c>
      <c r="G1131" s="230" t="s">
        <v>5453</v>
      </c>
      <c r="H1131" s="152" t="s">
        <v>25</v>
      </c>
      <c r="I1131" s="151">
        <v>43487</v>
      </c>
      <c r="J1131" s="142" t="s">
        <v>1526</v>
      </c>
      <c r="K1131" s="142" t="s">
        <v>27</v>
      </c>
      <c r="L1131" s="142" t="s">
        <v>2740</v>
      </c>
      <c r="M1131" s="142" t="s">
        <v>4917</v>
      </c>
    </row>
    <row r="1132" spans="1:13" ht="65.25" customHeight="1" x14ac:dyDescent="0.25">
      <c r="A1132" s="150" t="s">
        <v>5454</v>
      </c>
      <c r="B1132" s="178" t="s">
        <v>2899</v>
      </c>
      <c r="C1132" s="178" t="s">
        <v>5364</v>
      </c>
      <c r="D1132" s="230" t="s">
        <v>5144</v>
      </c>
      <c r="E1132" s="232">
        <v>105000</v>
      </c>
      <c r="F1132" s="248">
        <v>0</v>
      </c>
      <c r="G1132" s="230" t="s">
        <v>5144</v>
      </c>
      <c r="H1132" s="152" t="s">
        <v>25</v>
      </c>
      <c r="I1132" s="151">
        <v>43487</v>
      </c>
      <c r="J1132" s="142" t="s">
        <v>1526</v>
      </c>
      <c r="K1132" s="142" t="s">
        <v>27</v>
      </c>
      <c r="L1132" s="142" t="s">
        <v>2740</v>
      </c>
      <c r="M1132" s="142" t="s">
        <v>4917</v>
      </c>
    </row>
    <row r="1133" spans="1:13" ht="65.25" customHeight="1" x14ac:dyDescent="0.25">
      <c r="A1133" s="150" t="s">
        <v>5455</v>
      </c>
      <c r="B1133" s="178" t="s">
        <v>5146</v>
      </c>
      <c r="C1133" s="178" t="s">
        <v>5364</v>
      </c>
      <c r="D1133" s="230" t="s">
        <v>4921</v>
      </c>
      <c r="E1133" s="232">
        <v>16041.07</v>
      </c>
      <c r="F1133" s="248">
        <v>0</v>
      </c>
      <c r="G1133" s="230" t="s">
        <v>4921</v>
      </c>
      <c r="H1133" s="152" t="s">
        <v>25</v>
      </c>
      <c r="I1133" s="151">
        <v>43487</v>
      </c>
      <c r="J1133" s="142" t="s">
        <v>1526</v>
      </c>
      <c r="K1133" s="142" t="s">
        <v>27</v>
      </c>
      <c r="L1133" s="142" t="s">
        <v>2740</v>
      </c>
      <c r="M1133" s="142" t="s">
        <v>4917</v>
      </c>
    </row>
    <row r="1134" spans="1:13" ht="65.25" customHeight="1" x14ac:dyDescent="0.25">
      <c r="A1134" s="150" t="s">
        <v>5456</v>
      </c>
      <c r="B1134" s="178" t="s">
        <v>5457</v>
      </c>
      <c r="C1134" s="178" t="s">
        <v>5364</v>
      </c>
      <c r="D1134" s="230" t="s">
        <v>5458</v>
      </c>
      <c r="E1134" s="232">
        <v>13770</v>
      </c>
      <c r="F1134" s="248">
        <v>0</v>
      </c>
      <c r="G1134" s="230" t="s">
        <v>5458</v>
      </c>
      <c r="H1134" s="152" t="s">
        <v>25</v>
      </c>
      <c r="I1134" s="151">
        <v>43487</v>
      </c>
      <c r="J1134" s="142" t="s">
        <v>1526</v>
      </c>
      <c r="K1134" s="142" t="s">
        <v>27</v>
      </c>
      <c r="L1134" s="142" t="s">
        <v>2740</v>
      </c>
      <c r="M1134" s="142" t="s">
        <v>4917</v>
      </c>
    </row>
    <row r="1135" spans="1:13" ht="65.25" customHeight="1" x14ac:dyDescent="0.25">
      <c r="A1135" s="150" t="s">
        <v>5459</v>
      </c>
      <c r="B1135" s="178" t="s">
        <v>5350</v>
      </c>
      <c r="C1135" s="178" t="s">
        <v>5364</v>
      </c>
      <c r="D1135" s="230" t="s">
        <v>5144</v>
      </c>
      <c r="E1135" s="232">
        <v>10000</v>
      </c>
      <c r="F1135" s="248">
        <v>0</v>
      </c>
      <c r="G1135" s="230" t="s">
        <v>5144</v>
      </c>
      <c r="H1135" s="152" t="s">
        <v>25</v>
      </c>
      <c r="I1135" s="151">
        <v>43487</v>
      </c>
      <c r="J1135" s="142" t="s">
        <v>1526</v>
      </c>
      <c r="K1135" s="142" t="s">
        <v>27</v>
      </c>
      <c r="L1135" s="142" t="s">
        <v>2740</v>
      </c>
      <c r="M1135" s="142" t="s">
        <v>4917</v>
      </c>
    </row>
    <row r="1136" spans="1:13" ht="65.25" customHeight="1" x14ac:dyDescent="0.25">
      <c r="A1136" s="150" t="s">
        <v>5460</v>
      </c>
      <c r="B1136" s="178" t="s">
        <v>5352</v>
      </c>
      <c r="C1136" s="178" t="s">
        <v>5364</v>
      </c>
      <c r="D1136" s="230" t="s">
        <v>5144</v>
      </c>
      <c r="E1136" s="232">
        <v>13000</v>
      </c>
      <c r="F1136" s="248">
        <v>0</v>
      </c>
      <c r="G1136" s="230" t="s">
        <v>5144</v>
      </c>
      <c r="H1136" s="152" t="s">
        <v>25</v>
      </c>
      <c r="I1136" s="151">
        <v>43487</v>
      </c>
      <c r="J1136" s="142" t="s">
        <v>1526</v>
      </c>
      <c r="K1136" s="142" t="s">
        <v>27</v>
      </c>
      <c r="L1136" s="142" t="s">
        <v>2740</v>
      </c>
      <c r="M1136" s="142" t="s">
        <v>4917</v>
      </c>
    </row>
    <row r="1137" spans="1:13" ht="65.25" customHeight="1" x14ac:dyDescent="0.25">
      <c r="A1137" s="150" t="s">
        <v>5461</v>
      </c>
      <c r="B1137" s="178" t="s">
        <v>5462</v>
      </c>
      <c r="C1137" s="178" t="s">
        <v>5463</v>
      </c>
      <c r="D1137" s="230" t="s">
        <v>5464</v>
      </c>
      <c r="E1137" s="232">
        <v>3500</v>
      </c>
      <c r="F1137" s="248">
        <v>0</v>
      </c>
      <c r="G1137" s="230" t="s">
        <v>5464</v>
      </c>
      <c r="H1137" s="152" t="s">
        <v>25</v>
      </c>
      <c r="I1137" s="151">
        <v>43487</v>
      </c>
      <c r="J1137" s="142" t="s">
        <v>1526</v>
      </c>
      <c r="K1137" s="142" t="s">
        <v>27</v>
      </c>
      <c r="L1137" s="142" t="s">
        <v>2740</v>
      </c>
      <c r="M1137" s="142" t="s">
        <v>4917</v>
      </c>
    </row>
    <row r="1138" spans="1:13" ht="65.25" customHeight="1" x14ac:dyDescent="0.25">
      <c r="A1138" s="150" t="s">
        <v>5465</v>
      </c>
      <c r="B1138" s="178" t="s">
        <v>5466</v>
      </c>
      <c r="C1138" s="178" t="s">
        <v>5463</v>
      </c>
      <c r="D1138" s="230" t="s">
        <v>5401</v>
      </c>
      <c r="E1138" s="232">
        <v>632.58000000000004</v>
      </c>
      <c r="F1138" s="248">
        <v>0</v>
      </c>
      <c r="G1138" s="230" t="s">
        <v>5401</v>
      </c>
      <c r="H1138" s="152" t="s">
        <v>25</v>
      </c>
      <c r="I1138" s="151">
        <v>43487</v>
      </c>
      <c r="J1138" s="142" t="s">
        <v>1526</v>
      </c>
      <c r="K1138" s="142" t="s">
        <v>27</v>
      </c>
      <c r="L1138" s="142" t="s">
        <v>2740</v>
      </c>
      <c r="M1138" s="142" t="s">
        <v>4917</v>
      </c>
    </row>
    <row r="1139" spans="1:13" ht="65.25" customHeight="1" x14ac:dyDescent="0.25">
      <c r="A1139" s="150" t="s">
        <v>5467</v>
      </c>
      <c r="B1139" s="178" t="s">
        <v>5468</v>
      </c>
      <c r="C1139" s="178" t="s">
        <v>5463</v>
      </c>
      <c r="D1139" s="230" t="s">
        <v>5401</v>
      </c>
      <c r="E1139" s="232">
        <v>3580.4</v>
      </c>
      <c r="F1139" s="248">
        <v>0</v>
      </c>
      <c r="G1139" s="230" t="s">
        <v>5401</v>
      </c>
      <c r="H1139" s="152" t="s">
        <v>25</v>
      </c>
      <c r="I1139" s="151">
        <v>43487</v>
      </c>
      <c r="J1139" s="142" t="s">
        <v>1526</v>
      </c>
      <c r="K1139" s="142" t="s">
        <v>27</v>
      </c>
      <c r="L1139" s="142" t="s">
        <v>2740</v>
      </c>
      <c r="M1139" s="142" t="s">
        <v>4917</v>
      </c>
    </row>
    <row r="1140" spans="1:13" ht="65.25" customHeight="1" x14ac:dyDescent="0.25">
      <c r="A1140" s="150" t="s">
        <v>5469</v>
      </c>
      <c r="B1140" s="178" t="s">
        <v>5470</v>
      </c>
      <c r="C1140" s="178" t="s">
        <v>5463</v>
      </c>
      <c r="D1140" s="230" t="s">
        <v>5401</v>
      </c>
      <c r="E1140" s="232">
        <v>3683.2</v>
      </c>
      <c r="F1140" s="248">
        <v>0</v>
      </c>
      <c r="G1140" s="230" t="s">
        <v>5401</v>
      </c>
      <c r="H1140" s="152" t="s">
        <v>25</v>
      </c>
      <c r="I1140" s="151">
        <v>43487</v>
      </c>
      <c r="J1140" s="142" t="s">
        <v>1526</v>
      </c>
      <c r="K1140" s="142" t="s">
        <v>27</v>
      </c>
      <c r="L1140" s="142" t="s">
        <v>2740</v>
      </c>
      <c r="M1140" s="142" t="s">
        <v>4917</v>
      </c>
    </row>
    <row r="1141" spans="1:13" ht="65.25" customHeight="1" x14ac:dyDescent="0.25">
      <c r="A1141" s="150" t="s">
        <v>5471</v>
      </c>
      <c r="B1141" s="178" t="s">
        <v>5472</v>
      </c>
      <c r="C1141" s="178" t="s">
        <v>5463</v>
      </c>
      <c r="D1141" s="230" t="s">
        <v>5401</v>
      </c>
      <c r="E1141" s="232">
        <v>3483.6</v>
      </c>
      <c r="F1141" s="248">
        <v>0</v>
      </c>
      <c r="G1141" s="230" t="s">
        <v>5401</v>
      </c>
      <c r="H1141" s="152" t="s">
        <v>25</v>
      </c>
      <c r="I1141" s="151">
        <v>43487</v>
      </c>
      <c r="J1141" s="142" t="s">
        <v>1526</v>
      </c>
      <c r="K1141" s="142" t="s">
        <v>27</v>
      </c>
      <c r="L1141" s="142" t="s">
        <v>2740</v>
      </c>
      <c r="M1141" s="142" t="s">
        <v>4917</v>
      </c>
    </row>
    <row r="1142" spans="1:13" ht="65.25" customHeight="1" x14ac:dyDescent="0.25">
      <c r="A1142" s="150" t="s">
        <v>5473</v>
      </c>
      <c r="B1142" s="178" t="s">
        <v>5474</v>
      </c>
      <c r="C1142" s="178" t="s">
        <v>5463</v>
      </c>
      <c r="D1142" s="230" t="s">
        <v>5401</v>
      </c>
      <c r="E1142" s="232">
        <v>3415.8</v>
      </c>
      <c r="F1142" s="248">
        <v>0</v>
      </c>
      <c r="G1142" s="230" t="s">
        <v>5401</v>
      </c>
      <c r="H1142" s="152" t="s">
        <v>25</v>
      </c>
      <c r="I1142" s="151">
        <v>43487</v>
      </c>
      <c r="J1142" s="142" t="s">
        <v>1526</v>
      </c>
      <c r="K1142" s="142" t="s">
        <v>27</v>
      </c>
      <c r="L1142" s="142" t="s">
        <v>2740</v>
      </c>
      <c r="M1142" s="142" t="s">
        <v>4917</v>
      </c>
    </row>
    <row r="1143" spans="1:13" ht="65.25" customHeight="1" x14ac:dyDescent="0.25">
      <c r="A1143" s="150" t="s">
        <v>5475</v>
      </c>
      <c r="B1143" s="178" t="s">
        <v>5476</v>
      </c>
      <c r="C1143" s="178" t="s">
        <v>5463</v>
      </c>
      <c r="D1143" s="230" t="s">
        <v>5401</v>
      </c>
      <c r="E1143" s="232">
        <v>7590.96</v>
      </c>
      <c r="F1143" s="248">
        <v>0</v>
      </c>
      <c r="G1143" s="230" t="s">
        <v>5401</v>
      </c>
      <c r="H1143" s="152" t="s">
        <v>25</v>
      </c>
      <c r="I1143" s="151">
        <v>43487</v>
      </c>
      <c r="J1143" s="142" t="s">
        <v>1526</v>
      </c>
      <c r="K1143" s="142" t="s">
        <v>27</v>
      </c>
      <c r="L1143" s="142" t="s">
        <v>2740</v>
      </c>
      <c r="M1143" s="142" t="s">
        <v>4917</v>
      </c>
    </row>
    <row r="1144" spans="1:13" ht="65.25" customHeight="1" x14ac:dyDescent="0.25">
      <c r="A1144" s="150" t="s">
        <v>5477</v>
      </c>
      <c r="B1144" s="178" t="s">
        <v>5478</v>
      </c>
      <c r="C1144" s="178" t="s">
        <v>5463</v>
      </c>
      <c r="D1144" s="230" t="s">
        <v>5401</v>
      </c>
      <c r="E1144" s="232">
        <v>4633.2</v>
      </c>
      <c r="F1144" s="248">
        <v>0</v>
      </c>
      <c r="G1144" s="230" t="s">
        <v>5401</v>
      </c>
      <c r="H1144" s="152" t="s">
        <v>25</v>
      </c>
      <c r="I1144" s="151">
        <v>43487</v>
      </c>
      <c r="J1144" s="142" t="s">
        <v>1526</v>
      </c>
      <c r="K1144" s="142" t="s">
        <v>27</v>
      </c>
      <c r="L1144" s="142" t="s">
        <v>2740</v>
      </c>
      <c r="M1144" s="142" t="s">
        <v>4917</v>
      </c>
    </row>
    <row r="1145" spans="1:13" ht="65.25" customHeight="1" x14ac:dyDescent="0.25">
      <c r="A1145" s="150" t="s">
        <v>5479</v>
      </c>
      <c r="B1145" s="178" t="s">
        <v>5480</v>
      </c>
      <c r="C1145" s="178" t="s">
        <v>5463</v>
      </c>
      <c r="D1145" s="230" t="s">
        <v>5401</v>
      </c>
      <c r="E1145" s="232">
        <v>5436.5</v>
      </c>
      <c r="F1145" s="248">
        <v>0</v>
      </c>
      <c r="G1145" s="230" t="s">
        <v>5401</v>
      </c>
      <c r="H1145" s="152" t="s">
        <v>25</v>
      </c>
      <c r="I1145" s="151">
        <v>43487</v>
      </c>
      <c r="J1145" s="142" t="s">
        <v>1526</v>
      </c>
      <c r="K1145" s="142" t="s">
        <v>27</v>
      </c>
      <c r="L1145" s="142" t="s">
        <v>2740</v>
      </c>
      <c r="M1145" s="142" t="s">
        <v>4917</v>
      </c>
    </row>
    <row r="1146" spans="1:13" ht="65.25" customHeight="1" x14ac:dyDescent="0.25">
      <c r="A1146" s="150" t="s">
        <v>5481</v>
      </c>
      <c r="B1146" s="178" t="s">
        <v>5482</v>
      </c>
      <c r="C1146" s="178" t="s">
        <v>5463</v>
      </c>
      <c r="D1146" s="230" t="s">
        <v>5401</v>
      </c>
      <c r="E1146" s="232">
        <v>2562.3200000000002</v>
      </c>
      <c r="F1146" s="248">
        <v>0</v>
      </c>
      <c r="G1146" s="230" t="s">
        <v>5401</v>
      </c>
      <c r="H1146" s="152" t="s">
        <v>25</v>
      </c>
      <c r="I1146" s="151">
        <v>43487</v>
      </c>
      <c r="J1146" s="142" t="s">
        <v>1526</v>
      </c>
      <c r="K1146" s="142" t="s">
        <v>27</v>
      </c>
      <c r="L1146" s="142" t="s">
        <v>2740</v>
      </c>
      <c r="M1146" s="142" t="s">
        <v>4917</v>
      </c>
    </row>
    <row r="1147" spans="1:13" ht="65.25" customHeight="1" x14ac:dyDescent="0.25">
      <c r="A1147" s="150" t="s">
        <v>5483</v>
      </c>
      <c r="B1147" s="178" t="s">
        <v>5484</v>
      </c>
      <c r="C1147" s="178" t="s">
        <v>5463</v>
      </c>
      <c r="D1147" s="230" t="s">
        <v>5401</v>
      </c>
      <c r="E1147" s="232">
        <v>1630.95</v>
      </c>
      <c r="F1147" s="248">
        <v>0</v>
      </c>
      <c r="G1147" s="230" t="s">
        <v>5401</v>
      </c>
      <c r="H1147" s="152" t="s">
        <v>25</v>
      </c>
      <c r="I1147" s="151">
        <v>43487</v>
      </c>
      <c r="J1147" s="142" t="s">
        <v>1526</v>
      </c>
      <c r="K1147" s="142" t="s">
        <v>27</v>
      </c>
      <c r="L1147" s="142" t="s">
        <v>2740</v>
      </c>
      <c r="M1147" s="142" t="s">
        <v>4917</v>
      </c>
    </row>
    <row r="1148" spans="1:13" ht="65.25" customHeight="1" x14ac:dyDescent="0.25">
      <c r="A1148" s="150" t="s">
        <v>5485</v>
      </c>
      <c r="B1148" s="178" t="s">
        <v>5486</v>
      </c>
      <c r="C1148" s="178" t="s">
        <v>5463</v>
      </c>
      <c r="D1148" s="230" t="s">
        <v>5401</v>
      </c>
      <c r="E1148" s="232">
        <v>1837</v>
      </c>
      <c r="F1148" s="248">
        <v>0</v>
      </c>
      <c r="G1148" s="230" t="s">
        <v>5401</v>
      </c>
      <c r="H1148" s="152" t="s">
        <v>25</v>
      </c>
      <c r="I1148" s="151">
        <v>43487</v>
      </c>
      <c r="J1148" s="142" t="s">
        <v>1526</v>
      </c>
      <c r="K1148" s="142" t="s">
        <v>27</v>
      </c>
      <c r="L1148" s="142" t="s">
        <v>2740</v>
      </c>
      <c r="M1148" s="142" t="s">
        <v>4917</v>
      </c>
    </row>
    <row r="1149" spans="1:13" ht="65.25" customHeight="1" x14ac:dyDescent="0.25">
      <c r="A1149" s="150" t="s">
        <v>5487</v>
      </c>
      <c r="B1149" s="178" t="s">
        <v>5488</v>
      </c>
      <c r="C1149" s="178" t="s">
        <v>5463</v>
      </c>
      <c r="D1149" s="230" t="s">
        <v>5401</v>
      </c>
      <c r="E1149" s="232">
        <v>1366.56</v>
      </c>
      <c r="F1149" s="248">
        <v>0</v>
      </c>
      <c r="G1149" s="230" t="s">
        <v>5401</v>
      </c>
      <c r="H1149" s="152" t="s">
        <v>25</v>
      </c>
      <c r="I1149" s="151">
        <v>43487</v>
      </c>
      <c r="J1149" s="142" t="s">
        <v>1526</v>
      </c>
      <c r="K1149" s="142" t="s">
        <v>27</v>
      </c>
      <c r="L1149" s="142" t="s">
        <v>2740</v>
      </c>
      <c r="M1149" s="142" t="s">
        <v>4917</v>
      </c>
    </row>
    <row r="1150" spans="1:13" ht="65.25" customHeight="1" x14ac:dyDescent="0.25">
      <c r="A1150" s="150" t="s">
        <v>5489</v>
      </c>
      <c r="B1150" s="178" t="s">
        <v>5490</v>
      </c>
      <c r="C1150" s="178" t="s">
        <v>5463</v>
      </c>
      <c r="D1150" s="230" t="s">
        <v>5401</v>
      </c>
      <c r="E1150" s="232">
        <v>5436.5</v>
      </c>
      <c r="F1150" s="248">
        <v>0</v>
      </c>
      <c r="G1150" s="230" t="s">
        <v>5401</v>
      </c>
      <c r="H1150" s="152" t="s">
        <v>25</v>
      </c>
      <c r="I1150" s="151">
        <v>43487</v>
      </c>
      <c r="J1150" s="142" t="s">
        <v>1526</v>
      </c>
      <c r="K1150" s="142" t="s">
        <v>27</v>
      </c>
      <c r="L1150" s="142" t="s">
        <v>2740</v>
      </c>
      <c r="M1150" s="142" t="s">
        <v>4917</v>
      </c>
    </row>
    <row r="1151" spans="1:13" ht="65.25" customHeight="1" x14ac:dyDescent="0.25">
      <c r="A1151" s="150" t="s">
        <v>5491</v>
      </c>
      <c r="B1151" s="178" t="s">
        <v>5266</v>
      </c>
      <c r="C1151" s="178" t="s">
        <v>5463</v>
      </c>
      <c r="D1151" s="230" t="s">
        <v>5401</v>
      </c>
      <c r="E1151" s="232">
        <v>4266.5</v>
      </c>
      <c r="F1151" s="248">
        <v>0</v>
      </c>
      <c r="G1151" s="230" t="s">
        <v>5401</v>
      </c>
      <c r="H1151" s="152" t="s">
        <v>25</v>
      </c>
      <c r="I1151" s="151">
        <v>43487</v>
      </c>
      <c r="J1151" s="142" t="s">
        <v>1526</v>
      </c>
      <c r="K1151" s="142" t="s">
        <v>27</v>
      </c>
      <c r="L1151" s="142" t="s">
        <v>2740</v>
      </c>
      <c r="M1151" s="142" t="s">
        <v>4917</v>
      </c>
    </row>
    <row r="1152" spans="1:13" ht="65.25" customHeight="1" x14ac:dyDescent="0.25">
      <c r="A1152" s="150" t="s">
        <v>5492</v>
      </c>
      <c r="B1152" s="178" t="s">
        <v>5493</v>
      </c>
      <c r="C1152" s="178" t="s">
        <v>5463</v>
      </c>
      <c r="D1152" s="230" t="s">
        <v>5401</v>
      </c>
      <c r="E1152" s="232">
        <v>4334.2</v>
      </c>
      <c r="F1152" s="248">
        <v>0</v>
      </c>
      <c r="G1152" s="230" t="s">
        <v>5401</v>
      </c>
      <c r="H1152" s="152" t="s">
        <v>25</v>
      </c>
      <c r="I1152" s="151">
        <v>43487</v>
      </c>
      <c r="J1152" s="142" t="s">
        <v>1526</v>
      </c>
      <c r="K1152" s="142" t="s">
        <v>27</v>
      </c>
      <c r="L1152" s="142" t="s">
        <v>2740</v>
      </c>
      <c r="M1152" s="142" t="s">
        <v>4917</v>
      </c>
    </row>
    <row r="1153" spans="1:13" ht="65.25" customHeight="1" x14ac:dyDescent="0.25">
      <c r="A1153" s="150" t="s">
        <v>5494</v>
      </c>
      <c r="B1153" s="178" t="s">
        <v>5495</v>
      </c>
      <c r="C1153" s="178" t="s">
        <v>5463</v>
      </c>
      <c r="D1153" s="230" t="s">
        <v>5401</v>
      </c>
      <c r="E1153" s="232">
        <v>4646.3999999999996</v>
      </c>
      <c r="F1153" s="248">
        <v>0</v>
      </c>
      <c r="G1153" s="230" t="s">
        <v>5401</v>
      </c>
      <c r="H1153" s="152" t="s">
        <v>25</v>
      </c>
      <c r="I1153" s="151">
        <v>43487</v>
      </c>
      <c r="J1153" s="142" t="s">
        <v>1526</v>
      </c>
      <c r="K1153" s="142" t="s">
        <v>27</v>
      </c>
      <c r="L1153" s="142" t="s">
        <v>2740</v>
      </c>
      <c r="M1153" s="142" t="s">
        <v>4917</v>
      </c>
    </row>
    <row r="1154" spans="1:13" ht="65.25" customHeight="1" x14ac:dyDescent="0.25">
      <c r="A1154" s="150" t="s">
        <v>5496</v>
      </c>
      <c r="B1154" s="178" t="s">
        <v>5497</v>
      </c>
      <c r="C1154" s="178" t="s">
        <v>5463</v>
      </c>
      <c r="D1154" s="230" t="s">
        <v>5401</v>
      </c>
      <c r="E1154" s="232">
        <v>4455</v>
      </c>
      <c r="F1154" s="248">
        <v>0</v>
      </c>
      <c r="G1154" s="230" t="s">
        <v>5401</v>
      </c>
      <c r="H1154" s="152" t="s">
        <v>25</v>
      </c>
      <c r="I1154" s="151">
        <v>43487</v>
      </c>
      <c r="J1154" s="142" t="s">
        <v>1526</v>
      </c>
      <c r="K1154" s="142" t="s">
        <v>27</v>
      </c>
      <c r="L1154" s="142" t="s">
        <v>2740</v>
      </c>
      <c r="M1154" s="142" t="s">
        <v>4917</v>
      </c>
    </row>
    <row r="1155" spans="1:13" ht="65.25" customHeight="1" x14ac:dyDescent="0.25">
      <c r="A1155" s="150" t="s">
        <v>5498</v>
      </c>
      <c r="B1155" s="178" t="s">
        <v>5499</v>
      </c>
      <c r="C1155" s="178" t="s">
        <v>5463</v>
      </c>
      <c r="D1155" s="230" t="s">
        <v>5401</v>
      </c>
      <c r="E1155" s="232">
        <v>4141.8</v>
      </c>
      <c r="F1155" s="248">
        <v>0</v>
      </c>
      <c r="G1155" s="230" t="s">
        <v>5401</v>
      </c>
      <c r="H1155" s="152" t="s">
        <v>25</v>
      </c>
      <c r="I1155" s="151">
        <v>43487</v>
      </c>
      <c r="J1155" s="142" t="s">
        <v>1526</v>
      </c>
      <c r="K1155" s="142" t="s">
        <v>27</v>
      </c>
      <c r="L1155" s="142" t="s">
        <v>2740</v>
      </c>
      <c r="M1155" s="142" t="s">
        <v>4917</v>
      </c>
    </row>
    <row r="1156" spans="1:13" ht="65.25" customHeight="1" x14ac:dyDescent="0.25">
      <c r="A1156" s="150" t="s">
        <v>5500</v>
      </c>
      <c r="B1156" s="178" t="s">
        <v>5501</v>
      </c>
      <c r="C1156" s="178" t="s">
        <v>5463</v>
      </c>
      <c r="D1156" s="230" t="s">
        <v>5401</v>
      </c>
      <c r="E1156" s="232">
        <v>3674</v>
      </c>
      <c r="F1156" s="248">
        <v>0</v>
      </c>
      <c r="G1156" s="230" t="s">
        <v>5401</v>
      </c>
      <c r="H1156" s="152" t="s">
        <v>25</v>
      </c>
      <c r="I1156" s="151">
        <v>43487</v>
      </c>
      <c r="J1156" s="142" t="s">
        <v>1526</v>
      </c>
      <c r="K1156" s="142" t="s">
        <v>27</v>
      </c>
      <c r="L1156" s="142" t="s">
        <v>2740</v>
      </c>
      <c r="M1156" s="142" t="s">
        <v>4917</v>
      </c>
    </row>
    <row r="1157" spans="1:13" ht="65.25" customHeight="1" x14ac:dyDescent="0.25">
      <c r="A1157" s="150" t="s">
        <v>5502</v>
      </c>
      <c r="B1157" s="178" t="s">
        <v>5503</v>
      </c>
      <c r="C1157" s="178" t="s">
        <v>5463</v>
      </c>
      <c r="D1157" s="230" t="s">
        <v>5401</v>
      </c>
      <c r="E1157" s="232">
        <v>4709.3</v>
      </c>
      <c r="F1157" s="248">
        <v>0</v>
      </c>
      <c r="G1157" s="230" t="s">
        <v>5401</v>
      </c>
      <c r="H1157" s="152" t="s">
        <v>25</v>
      </c>
      <c r="I1157" s="151">
        <v>43487</v>
      </c>
      <c r="J1157" s="142" t="s">
        <v>1526</v>
      </c>
      <c r="K1157" s="142" t="s">
        <v>27</v>
      </c>
      <c r="L1157" s="142" t="s">
        <v>2740</v>
      </c>
      <c r="M1157" s="142" t="s">
        <v>4917</v>
      </c>
    </row>
    <row r="1158" spans="1:13" ht="65.25" customHeight="1" x14ac:dyDescent="0.25">
      <c r="A1158" s="150" t="s">
        <v>5504</v>
      </c>
      <c r="B1158" s="178" t="s">
        <v>5505</v>
      </c>
      <c r="C1158" s="178" t="s">
        <v>5463</v>
      </c>
      <c r="D1158" s="230" t="s">
        <v>5506</v>
      </c>
      <c r="E1158" s="232">
        <v>1749.44</v>
      </c>
      <c r="F1158" s="248">
        <v>0</v>
      </c>
      <c r="G1158" s="230" t="s">
        <v>5506</v>
      </c>
      <c r="H1158" s="152" t="s">
        <v>25</v>
      </c>
      <c r="I1158" s="151">
        <v>43487</v>
      </c>
      <c r="J1158" s="142" t="s">
        <v>1526</v>
      </c>
      <c r="K1158" s="142" t="s">
        <v>27</v>
      </c>
      <c r="L1158" s="142" t="s">
        <v>2740</v>
      </c>
      <c r="M1158" s="142" t="s">
        <v>4917</v>
      </c>
    </row>
    <row r="1159" spans="1:13" ht="65.25" customHeight="1" x14ac:dyDescent="0.25">
      <c r="A1159" s="150" t="s">
        <v>5507</v>
      </c>
      <c r="B1159" s="178" t="s">
        <v>5508</v>
      </c>
      <c r="C1159" s="178" t="s">
        <v>5463</v>
      </c>
      <c r="D1159" s="230" t="s">
        <v>5506</v>
      </c>
      <c r="E1159" s="232">
        <v>1133.44</v>
      </c>
      <c r="F1159" s="248">
        <v>0</v>
      </c>
      <c r="G1159" s="230" t="s">
        <v>5506</v>
      </c>
      <c r="H1159" s="152" t="s">
        <v>25</v>
      </c>
      <c r="I1159" s="151">
        <v>43487</v>
      </c>
      <c r="J1159" s="142" t="s">
        <v>1526</v>
      </c>
      <c r="K1159" s="142" t="s">
        <v>27</v>
      </c>
      <c r="L1159" s="142" t="s">
        <v>2740</v>
      </c>
      <c r="M1159" s="142" t="s">
        <v>4917</v>
      </c>
    </row>
    <row r="1160" spans="1:13" ht="65.25" customHeight="1" x14ac:dyDescent="0.25">
      <c r="A1160" s="150" t="s">
        <v>5509</v>
      </c>
      <c r="B1160" s="178" t="s">
        <v>5220</v>
      </c>
      <c r="C1160" s="178" t="s">
        <v>5463</v>
      </c>
      <c r="D1160" s="230" t="s">
        <v>5506</v>
      </c>
      <c r="E1160" s="232">
        <v>1007.62</v>
      </c>
      <c r="F1160" s="248">
        <v>0</v>
      </c>
      <c r="G1160" s="230" t="s">
        <v>5506</v>
      </c>
      <c r="H1160" s="152" t="s">
        <v>25</v>
      </c>
      <c r="I1160" s="151">
        <v>43487</v>
      </c>
      <c r="J1160" s="142" t="s">
        <v>1526</v>
      </c>
      <c r="K1160" s="142" t="s">
        <v>27</v>
      </c>
      <c r="L1160" s="142" t="s">
        <v>2740</v>
      </c>
      <c r="M1160" s="142" t="s">
        <v>4917</v>
      </c>
    </row>
    <row r="1161" spans="1:13" ht="65.25" customHeight="1" x14ac:dyDescent="0.25">
      <c r="A1161" s="150" t="s">
        <v>5510</v>
      </c>
      <c r="B1161" s="178" t="s">
        <v>5511</v>
      </c>
      <c r="C1161" s="178" t="s">
        <v>5463</v>
      </c>
      <c r="D1161" s="230" t="s">
        <v>5512</v>
      </c>
      <c r="E1161" s="232">
        <v>5137.4399999999996</v>
      </c>
      <c r="F1161" s="248">
        <v>0</v>
      </c>
      <c r="G1161" s="230" t="s">
        <v>5512</v>
      </c>
      <c r="H1161" s="152" t="s">
        <v>25</v>
      </c>
      <c r="I1161" s="151">
        <v>43487</v>
      </c>
      <c r="J1161" s="142" t="s">
        <v>1526</v>
      </c>
      <c r="K1161" s="142" t="s">
        <v>27</v>
      </c>
      <c r="L1161" s="142" t="s">
        <v>2740</v>
      </c>
      <c r="M1161" s="142" t="s">
        <v>4917</v>
      </c>
    </row>
    <row r="1162" spans="1:13" ht="65.25" customHeight="1" x14ac:dyDescent="0.25">
      <c r="A1162" s="150" t="s">
        <v>5513</v>
      </c>
      <c r="B1162" s="178" t="s">
        <v>5514</v>
      </c>
      <c r="C1162" s="178" t="s">
        <v>5463</v>
      </c>
      <c r="D1162" s="230" t="s">
        <v>5512</v>
      </c>
      <c r="E1162" s="232">
        <v>4464.24</v>
      </c>
      <c r="F1162" s="248">
        <v>0</v>
      </c>
      <c r="G1162" s="230" t="s">
        <v>5512</v>
      </c>
      <c r="H1162" s="152" t="s">
        <v>25</v>
      </c>
      <c r="I1162" s="151">
        <v>43487</v>
      </c>
      <c r="J1162" s="142" t="s">
        <v>1526</v>
      </c>
      <c r="K1162" s="142" t="s">
        <v>27</v>
      </c>
      <c r="L1162" s="142" t="s">
        <v>2740</v>
      </c>
      <c r="M1162" s="142" t="s">
        <v>4917</v>
      </c>
    </row>
    <row r="1163" spans="1:13" ht="65.25" customHeight="1" x14ac:dyDescent="0.25">
      <c r="A1163" s="150" t="s">
        <v>5515</v>
      </c>
      <c r="B1163" s="178" t="s">
        <v>5516</v>
      </c>
      <c r="C1163" s="178" t="s">
        <v>5463</v>
      </c>
      <c r="D1163" s="230" t="s">
        <v>5512</v>
      </c>
      <c r="E1163" s="232">
        <v>3958.68</v>
      </c>
      <c r="F1163" s="248">
        <v>0</v>
      </c>
      <c r="G1163" s="230" t="s">
        <v>5512</v>
      </c>
      <c r="H1163" s="152" t="s">
        <v>25</v>
      </c>
      <c r="I1163" s="151">
        <v>43487</v>
      </c>
      <c r="J1163" s="142" t="s">
        <v>1526</v>
      </c>
      <c r="K1163" s="142" t="s">
        <v>27</v>
      </c>
      <c r="L1163" s="142" t="s">
        <v>2740</v>
      </c>
      <c r="M1163" s="142" t="s">
        <v>4917</v>
      </c>
    </row>
    <row r="1164" spans="1:13" ht="65.25" customHeight="1" x14ac:dyDescent="0.25">
      <c r="A1164" s="150" t="s">
        <v>5517</v>
      </c>
      <c r="B1164" s="178" t="s">
        <v>5518</v>
      </c>
      <c r="C1164" s="178" t="s">
        <v>5463</v>
      </c>
      <c r="D1164" s="230" t="s">
        <v>5512</v>
      </c>
      <c r="E1164" s="232">
        <v>3958.68</v>
      </c>
      <c r="F1164" s="248">
        <v>0</v>
      </c>
      <c r="G1164" s="230" t="s">
        <v>5512</v>
      </c>
      <c r="H1164" s="152" t="s">
        <v>25</v>
      </c>
      <c r="I1164" s="151">
        <v>43487</v>
      </c>
      <c r="J1164" s="142" t="s">
        <v>1526</v>
      </c>
      <c r="K1164" s="142" t="s">
        <v>27</v>
      </c>
      <c r="L1164" s="142" t="s">
        <v>2740</v>
      </c>
      <c r="M1164" s="142" t="s">
        <v>4917</v>
      </c>
    </row>
    <row r="1165" spans="1:13" ht="65.25" customHeight="1" x14ac:dyDescent="0.25">
      <c r="A1165" s="150" t="s">
        <v>5519</v>
      </c>
      <c r="B1165" s="178" t="s">
        <v>5520</v>
      </c>
      <c r="C1165" s="178" t="s">
        <v>5463</v>
      </c>
      <c r="D1165" s="230" t="s">
        <v>5512</v>
      </c>
      <c r="E1165" s="232">
        <v>1980</v>
      </c>
      <c r="F1165" s="248">
        <v>0</v>
      </c>
      <c r="G1165" s="230" t="s">
        <v>5512</v>
      </c>
      <c r="H1165" s="152" t="s">
        <v>25</v>
      </c>
      <c r="I1165" s="151">
        <v>43487</v>
      </c>
      <c r="J1165" s="142" t="s">
        <v>1526</v>
      </c>
      <c r="K1165" s="142" t="s">
        <v>27</v>
      </c>
      <c r="L1165" s="142" t="s">
        <v>2740</v>
      </c>
      <c r="M1165" s="142" t="s">
        <v>4917</v>
      </c>
    </row>
    <row r="1166" spans="1:13" ht="65.25" customHeight="1" x14ac:dyDescent="0.25">
      <c r="A1166" s="150" t="s">
        <v>5521</v>
      </c>
      <c r="B1166" s="178" t="s">
        <v>5522</v>
      </c>
      <c r="C1166" s="178" t="s">
        <v>5463</v>
      </c>
      <c r="D1166" s="230" t="s">
        <v>5512</v>
      </c>
      <c r="E1166" s="232">
        <v>1980</v>
      </c>
      <c r="F1166" s="248">
        <v>0</v>
      </c>
      <c r="G1166" s="230" t="s">
        <v>5512</v>
      </c>
      <c r="H1166" s="152" t="s">
        <v>25</v>
      </c>
      <c r="I1166" s="151">
        <v>43487</v>
      </c>
      <c r="J1166" s="142" t="s">
        <v>1526</v>
      </c>
      <c r="K1166" s="142" t="s">
        <v>27</v>
      </c>
      <c r="L1166" s="142" t="s">
        <v>2740</v>
      </c>
      <c r="M1166" s="142" t="s">
        <v>4917</v>
      </c>
    </row>
    <row r="1167" spans="1:13" ht="65.25" customHeight="1" x14ac:dyDescent="0.25">
      <c r="A1167" s="150" t="s">
        <v>5523</v>
      </c>
      <c r="B1167" s="178" t="s">
        <v>5462</v>
      </c>
      <c r="C1167" s="178" t="s">
        <v>5463</v>
      </c>
      <c r="D1167" s="258">
        <v>41751</v>
      </c>
      <c r="E1167" s="232">
        <v>38500</v>
      </c>
      <c r="F1167" s="248">
        <v>0</v>
      </c>
      <c r="G1167" s="258">
        <v>41751</v>
      </c>
      <c r="H1167" s="152" t="s">
        <v>25</v>
      </c>
      <c r="I1167" s="151">
        <v>43487</v>
      </c>
      <c r="J1167" s="142" t="s">
        <v>1526</v>
      </c>
      <c r="K1167" s="142" t="s">
        <v>27</v>
      </c>
      <c r="L1167" s="142" t="s">
        <v>2740</v>
      </c>
      <c r="M1167" s="142" t="s">
        <v>4917</v>
      </c>
    </row>
    <row r="1168" spans="1:13" ht="65.25" customHeight="1" x14ac:dyDescent="0.25">
      <c r="A1168" s="150" t="s">
        <v>5524</v>
      </c>
      <c r="B1168" s="178" t="s">
        <v>5525</v>
      </c>
      <c r="C1168" s="178" t="s">
        <v>5463</v>
      </c>
      <c r="D1168" s="230" t="s">
        <v>5438</v>
      </c>
      <c r="E1168" s="232">
        <v>789</v>
      </c>
      <c r="F1168" s="248">
        <v>0</v>
      </c>
      <c r="G1168" s="230" t="s">
        <v>5438</v>
      </c>
      <c r="H1168" s="152" t="s">
        <v>25</v>
      </c>
      <c r="I1168" s="151">
        <v>43487</v>
      </c>
      <c r="J1168" s="142" t="s">
        <v>1526</v>
      </c>
      <c r="K1168" s="142" t="s">
        <v>27</v>
      </c>
      <c r="L1168" s="142" t="s">
        <v>2740</v>
      </c>
      <c r="M1168" s="142" t="s">
        <v>4917</v>
      </c>
    </row>
    <row r="1169" spans="1:13" ht="65.25" customHeight="1" x14ac:dyDescent="0.25">
      <c r="A1169" s="150" t="s">
        <v>5526</v>
      </c>
      <c r="B1169" s="178" t="s">
        <v>4674</v>
      </c>
      <c r="C1169" s="178" t="s">
        <v>5463</v>
      </c>
      <c r="D1169" s="230" t="s">
        <v>5398</v>
      </c>
      <c r="E1169" s="232">
        <v>5124</v>
      </c>
      <c r="F1169" s="248">
        <v>0</v>
      </c>
      <c r="G1169" s="230" t="s">
        <v>5398</v>
      </c>
      <c r="H1169" s="152" t="s">
        <v>25</v>
      </c>
      <c r="I1169" s="151">
        <v>43487</v>
      </c>
      <c r="J1169" s="142" t="s">
        <v>1526</v>
      </c>
      <c r="K1169" s="142" t="s">
        <v>27</v>
      </c>
      <c r="L1169" s="142" t="s">
        <v>2740</v>
      </c>
      <c r="M1169" s="142" t="s">
        <v>4917</v>
      </c>
    </row>
    <row r="1170" spans="1:13" ht="65.25" customHeight="1" x14ac:dyDescent="0.25">
      <c r="A1170" s="150" t="s">
        <v>5527</v>
      </c>
      <c r="B1170" s="178" t="s">
        <v>4646</v>
      </c>
      <c r="C1170" s="178" t="s">
        <v>5463</v>
      </c>
      <c r="D1170" s="230" t="s">
        <v>5428</v>
      </c>
      <c r="E1170" s="232">
        <v>1143</v>
      </c>
      <c r="F1170" s="248">
        <v>0</v>
      </c>
      <c r="G1170" s="230" t="s">
        <v>5428</v>
      </c>
      <c r="H1170" s="152" t="s">
        <v>25</v>
      </c>
      <c r="I1170" s="151">
        <v>43487</v>
      </c>
      <c r="J1170" s="142" t="s">
        <v>1526</v>
      </c>
      <c r="K1170" s="142" t="s">
        <v>27</v>
      </c>
      <c r="L1170" s="142" t="s">
        <v>2740</v>
      </c>
      <c r="M1170" s="142" t="s">
        <v>4917</v>
      </c>
    </row>
    <row r="1171" spans="1:13" ht="65.25" customHeight="1" x14ac:dyDescent="0.25">
      <c r="A1171" s="150" t="s">
        <v>5528</v>
      </c>
      <c r="B1171" s="178" t="s">
        <v>4646</v>
      </c>
      <c r="C1171" s="178" t="s">
        <v>5463</v>
      </c>
      <c r="D1171" s="230" t="s">
        <v>5529</v>
      </c>
      <c r="E1171" s="232">
        <v>2878</v>
      </c>
      <c r="F1171" s="248">
        <v>0</v>
      </c>
      <c r="G1171" s="230" t="s">
        <v>5529</v>
      </c>
      <c r="H1171" s="152" t="s">
        <v>25</v>
      </c>
      <c r="I1171" s="151">
        <v>43487</v>
      </c>
      <c r="J1171" s="142" t="s">
        <v>1526</v>
      </c>
      <c r="K1171" s="142" t="s">
        <v>27</v>
      </c>
      <c r="L1171" s="142" t="s">
        <v>2740</v>
      </c>
      <c r="M1171" s="142" t="s">
        <v>4917</v>
      </c>
    </row>
    <row r="1172" spans="1:13" ht="65.25" customHeight="1" x14ac:dyDescent="0.25">
      <c r="A1172" s="150" t="s">
        <v>5530</v>
      </c>
      <c r="B1172" s="178" t="s">
        <v>4931</v>
      </c>
      <c r="C1172" s="178" t="s">
        <v>5463</v>
      </c>
      <c r="D1172" s="230" t="s">
        <v>5531</v>
      </c>
      <c r="E1172" s="232">
        <v>21167</v>
      </c>
      <c r="F1172" s="248">
        <v>0</v>
      </c>
      <c r="G1172" s="230" t="s">
        <v>5531</v>
      </c>
      <c r="H1172" s="152" t="s">
        <v>25</v>
      </c>
      <c r="I1172" s="151">
        <v>43487</v>
      </c>
      <c r="J1172" s="142" t="s">
        <v>1526</v>
      </c>
      <c r="K1172" s="142" t="s">
        <v>27</v>
      </c>
      <c r="L1172" s="142" t="s">
        <v>2740</v>
      </c>
      <c r="M1172" s="142" t="s">
        <v>4917</v>
      </c>
    </row>
    <row r="1173" spans="1:13" ht="65.25" customHeight="1" x14ac:dyDescent="0.25">
      <c r="A1173" s="150" t="s">
        <v>5532</v>
      </c>
      <c r="B1173" s="178" t="s">
        <v>5533</v>
      </c>
      <c r="C1173" s="178" t="s">
        <v>5463</v>
      </c>
      <c r="D1173" s="230" t="s">
        <v>5534</v>
      </c>
      <c r="E1173" s="232">
        <v>480</v>
      </c>
      <c r="F1173" s="248">
        <v>0</v>
      </c>
      <c r="G1173" s="230" t="s">
        <v>5534</v>
      </c>
      <c r="H1173" s="152" t="s">
        <v>25</v>
      </c>
      <c r="I1173" s="151">
        <v>43487</v>
      </c>
      <c r="J1173" s="142" t="s">
        <v>1526</v>
      </c>
      <c r="K1173" s="142" t="s">
        <v>27</v>
      </c>
      <c r="L1173" s="142" t="s">
        <v>2740</v>
      </c>
      <c r="M1173" s="142" t="s">
        <v>4917</v>
      </c>
    </row>
    <row r="1174" spans="1:13" ht="65.25" customHeight="1" x14ac:dyDescent="0.25">
      <c r="A1174" s="150" t="s">
        <v>5535</v>
      </c>
      <c r="B1174" s="178" t="s">
        <v>5536</v>
      </c>
      <c r="C1174" s="178" t="s">
        <v>5463</v>
      </c>
      <c r="D1174" s="230" t="s">
        <v>5393</v>
      </c>
      <c r="E1174" s="232">
        <v>32615</v>
      </c>
      <c r="F1174" s="248">
        <v>0</v>
      </c>
      <c r="G1174" s="230" t="s">
        <v>5393</v>
      </c>
      <c r="H1174" s="152" t="s">
        <v>25</v>
      </c>
      <c r="I1174" s="151">
        <v>43487</v>
      </c>
      <c r="J1174" s="142" t="s">
        <v>1526</v>
      </c>
      <c r="K1174" s="142" t="s">
        <v>27</v>
      </c>
      <c r="L1174" s="142" t="s">
        <v>2740</v>
      </c>
      <c r="M1174" s="142" t="s">
        <v>4917</v>
      </c>
    </row>
    <row r="1175" spans="1:13" ht="65.25" customHeight="1" x14ac:dyDescent="0.25">
      <c r="A1175" s="150" t="s">
        <v>5537</v>
      </c>
      <c r="B1175" s="178" t="s">
        <v>4646</v>
      </c>
      <c r="C1175" s="178" t="s">
        <v>5463</v>
      </c>
      <c r="D1175" s="230" t="s">
        <v>5538</v>
      </c>
      <c r="E1175" s="232">
        <v>6045</v>
      </c>
      <c r="F1175" s="248">
        <v>0</v>
      </c>
      <c r="G1175" s="230" t="s">
        <v>5538</v>
      </c>
      <c r="H1175" s="152" t="s">
        <v>25</v>
      </c>
      <c r="I1175" s="151">
        <v>43487</v>
      </c>
      <c r="J1175" s="142" t="s">
        <v>1526</v>
      </c>
      <c r="K1175" s="142" t="s">
        <v>27</v>
      </c>
      <c r="L1175" s="142" t="s">
        <v>2740</v>
      </c>
      <c r="M1175" s="142" t="s">
        <v>4917</v>
      </c>
    </row>
    <row r="1176" spans="1:13" ht="65.25" customHeight="1" x14ac:dyDescent="0.25">
      <c r="A1176" s="150" t="s">
        <v>5539</v>
      </c>
      <c r="B1176" s="178" t="s">
        <v>3028</v>
      </c>
      <c r="C1176" s="178" t="s">
        <v>5463</v>
      </c>
      <c r="D1176" s="230" t="s">
        <v>5540</v>
      </c>
      <c r="E1176" s="232">
        <v>128538.3</v>
      </c>
      <c r="F1176" s="248">
        <v>0</v>
      </c>
      <c r="G1176" s="230" t="s">
        <v>5540</v>
      </c>
      <c r="H1176" s="152" t="s">
        <v>25</v>
      </c>
      <c r="I1176" s="151">
        <v>43487</v>
      </c>
      <c r="J1176" s="142" t="s">
        <v>1526</v>
      </c>
      <c r="K1176" s="142" t="s">
        <v>27</v>
      </c>
      <c r="L1176" s="142" t="s">
        <v>2740</v>
      </c>
      <c r="M1176" s="142" t="s">
        <v>4917</v>
      </c>
    </row>
    <row r="1177" spans="1:13" ht="65.25" customHeight="1" x14ac:dyDescent="0.25">
      <c r="A1177" s="150" t="s">
        <v>5541</v>
      </c>
      <c r="B1177" s="178" t="s">
        <v>4633</v>
      </c>
      <c r="C1177" s="178" t="s">
        <v>5463</v>
      </c>
      <c r="D1177" s="230" t="s">
        <v>4932</v>
      </c>
      <c r="E1177" s="232">
        <v>2850.06</v>
      </c>
      <c r="F1177" s="248">
        <v>0</v>
      </c>
      <c r="G1177" s="230" t="s">
        <v>4932</v>
      </c>
      <c r="H1177" s="152" t="s">
        <v>25</v>
      </c>
      <c r="I1177" s="151">
        <v>43487</v>
      </c>
      <c r="J1177" s="142" t="s">
        <v>1526</v>
      </c>
      <c r="K1177" s="142" t="s">
        <v>27</v>
      </c>
      <c r="L1177" s="142" t="s">
        <v>2740</v>
      </c>
      <c r="M1177" s="142" t="s">
        <v>4917</v>
      </c>
    </row>
    <row r="1178" spans="1:13" ht="65.25" customHeight="1" x14ac:dyDescent="0.25">
      <c r="A1178" s="150" t="s">
        <v>5542</v>
      </c>
      <c r="B1178" s="178" t="s">
        <v>5543</v>
      </c>
      <c r="C1178" s="178" t="s">
        <v>5463</v>
      </c>
      <c r="D1178" s="230" t="s">
        <v>5544</v>
      </c>
      <c r="E1178" s="232">
        <v>780</v>
      </c>
      <c r="F1178" s="248">
        <v>0</v>
      </c>
      <c r="G1178" s="230" t="s">
        <v>5544</v>
      </c>
      <c r="H1178" s="152" t="s">
        <v>25</v>
      </c>
      <c r="I1178" s="151">
        <v>43487</v>
      </c>
      <c r="J1178" s="142" t="s">
        <v>1526</v>
      </c>
      <c r="K1178" s="142" t="s">
        <v>27</v>
      </c>
      <c r="L1178" s="142" t="s">
        <v>2740</v>
      </c>
      <c r="M1178" s="142" t="s">
        <v>4917</v>
      </c>
    </row>
    <row r="1179" spans="1:13" ht="65.25" customHeight="1" x14ac:dyDescent="0.25">
      <c r="A1179" s="150" t="s">
        <v>5545</v>
      </c>
      <c r="B1179" s="178" t="s">
        <v>4637</v>
      </c>
      <c r="C1179" s="178" t="s">
        <v>5463</v>
      </c>
      <c r="D1179" s="230" t="s">
        <v>5546</v>
      </c>
      <c r="E1179" s="232">
        <v>5340</v>
      </c>
      <c r="F1179" s="248">
        <v>0</v>
      </c>
      <c r="G1179" s="230" t="s">
        <v>5546</v>
      </c>
      <c r="H1179" s="152" t="s">
        <v>25</v>
      </c>
      <c r="I1179" s="151">
        <v>43487</v>
      </c>
      <c r="J1179" s="142" t="s">
        <v>1526</v>
      </c>
      <c r="K1179" s="142" t="s">
        <v>27</v>
      </c>
      <c r="L1179" s="142" t="s">
        <v>2740</v>
      </c>
      <c r="M1179" s="142" t="s">
        <v>4917</v>
      </c>
    </row>
    <row r="1180" spans="1:13" ht="65.25" customHeight="1" x14ac:dyDescent="0.25">
      <c r="A1180" s="150" t="s">
        <v>5547</v>
      </c>
      <c r="B1180" s="178" t="s">
        <v>5548</v>
      </c>
      <c r="C1180" s="178" t="s">
        <v>5463</v>
      </c>
      <c r="D1180" s="230" t="s">
        <v>5549</v>
      </c>
      <c r="E1180" s="232">
        <v>3582</v>
      </c>
      <c r="F1180" s="248">
        <v>0</v>
      </c>
      <c r="G1180" s="230" t="s">
        <v>5549</v>
      </c>
      <c r="H1180" s="152" t="s">
        <v>25</v>
      </c>
      <c r="I1180" s="151">
        <v>43487</v>
      </c>
      <c r="J1180" s="142" t="s">
        <v>1526</v>
      </c>
      <c r="K1180" s="142" t="s">
        <v>27</v>
      </c>
      <c r="L1180" s="142" t="s">
        <v>2740</v>
      </c>
      <c r="M1180" s="142" t="s">
        <v>4917</v>
      </c>
    </row>
    <row r="1181" spans="1:13" ht="65.25" customHeight="1" x14ac:dyDescent="0.25">
      <c r="A1181" s="150" t="s">
        <v>5550</v>
      </c>
      <c r="B1181" s="178" t="s">
        <v>4646</v>
      </c>
      <c r="C1181" s="178" t="s">
        <v>5463</v>
      </c>
      <c r="D1181" s="230" t="s">
        <v>5551</v>
      </c>
      <c r="E1181" s="232">
        <v>1830</v>
      </c>
      <c r="F1181" s="248">
        <v>0</v>
      </c>
      <c r="G1181" s="230" t="s">
        <v>5551</v>
      </c>
      <c r="H1181" s="152" t="s">
        <v>25</v>
      </c>
      <c r="I1181" s="151">
        <v>43487</v>
      </c>
      <c r="J1181" s="142" t="s">
        <v>1526</v>
      </c>
      <c r="K1181" s="142" t="s">
        <v>27</v>
      </c>
      <c r="L1181" s="142" t="s">
        <v>2740</v>
      </c>
      <c r="M1181" s="142" t="s">
        <v>4917</v>
      </c>
    </row>
    <row r="1182" spans="1:13" ht="65.25" customHeight="1" x14ac:dyDescent="0.25">
      <c r="A1182" s="150" t="s">
        <v>5552</v>
      </c>
      <c r="B1182" s="178" t="s">
        <v>5553</v>
      </c>
      <c r="C1182" s="178" t="s">
        <v>5463</v>
      </c>
      <c r="D1182" s="230" t="s">
        <v>5554</v>
      </c>
      <c r="E1182" s="232">
        <v>4397.3999999999996</v>
      </c>
      <c r="F1182" s="248">
        <v>0</v>
      </c>
      <c r="G1182" s="230" t="s">
        <v>5554</v>
      </c>
      <c r="H1182" s="152" t="s">
        <v>25</v>
      </c>
      <c r="I1182" s="151">
        <v>43487</v>
      </c>
      <c r="J1182" s="142" t="s">
        <v>1526</v>
      </c>
      <c r="K1182" s="142" t="s">
        <v>27</v>
      </c>
      <c r="L1182" s="142" t="s">
        <v>2740</v>
      </c>
      <c r="M1182" s="142" t="s">
        <v>4917</v>
      </c>
    </row>
    <row r="1183" spans="1:13" ht="65.25" customHeight="1" x14ac:dyDescent="0.25">
      <c r="A1183" s="150" t="s">
        <v>5555</v>
      </c>
      <c r="B1183" s="178" t="s">
        <v>5556</v>
      </c>
      <c r="C1183" s="178" t="s">
        <v>5463</v>
      </c>
      <c r="D1183" s="230" t="s">
        <v>5554</v>
      </c>
      <c r="E1183" s="232">
        <v>970.2</v>
      </c>
      <c r="F1183" s="248">
        <v>0</v>
      </c>
      <c r="G1183" s="230" t="s">
        <v>5554</v>
      </c>
      <c r="H1183" s="152" t="s">
        <v>25</v>
      </c>
      <c r="I1183" s="151">
        <v>43487</v>
      </c>
      <c r="J1183" s="142" t="s">
        <v>1526</v>
      </c>
      <c r="K1183" s="142" t="s">
        <v>27</v>
      </c>
      <c r="L1183" s="142" t="s">
        <v>2740</v>
      </c>
      <c r="M1183" s="142" t="s">
        <v>4917</v>
      </c>
    </row>
    <row r="1184" spans="1:13" ht="65.25" customHeight="1" x14ac:dyDescent="0.25">
      <c r="A1184" s="150" t="s">
        <v>5557</v>
      </c>
      <c r="B1184" s="178" t="s">
        <v>4646</v>
      </c>
      <c r="C1184" s="178" t="s">
        <v>5463</v>
      </c>
      <c r="D1184" s="230" t="s">
        <v>4990</v>
      </c>
      <c r="E1184" s="232">
        <v>1318.9</v>
      </c>
      <c r="F1184" s="248">
        <v>0</v>
      </c>
      <c r="G1184" s="230" t="s">
        <v>4990</v>
      </c>
      <c r="H1184" s="152" t="s">
        <v>25</v>
      </c>
      <c r="I1184" s="151">
        <v>43487</v>
      </c>
      <c r="J1184" s="142" t="s">
        <v>1526</v>
      </c>
      <c r="K1184" s="142" t="s">
        <v>27</v>
      </c>
      <c r="L1184" s="142" t="s">
        <v>2740</v>
      </c>
      <c r="M1184" s="142" t="s">
        <v>4917</v>
      </c>
    </row>
    <row r="1185" spans="1:13" ht="65.25" customHeight="1" x14ac:dyDescent="0.25">
      <c r="A1185" s="150" t="s">
        <v>5558</v>
      </c>
      <c r="B1185" s="178" t="s">
        <v>4646</v>
      </c>
      <c r="C1185" s="178" t="s">
        <v>5463</v>
      </c>
      <c r="D1185" s="230" t="s">
        <v>4990</v>
      </c>
      <c r="E1185" s="232">
        <v>562.65</v>
      </c>
      <c r="F1185" s="248">
        <v>0</v>
      </c>
      <c r="G1185" s="230" t="s">
        <v>4990</v>
      </c>
      <c r="H1185" s="152" t="s">
        <v>25</v>
      </c>
      <c r="I1185" s="151">
        <v>43487</v>
      </c>
      <c r="J1185" s="142" t="s">
        <v>1526</v>
      </c>
      <c r="K1185" s="142" t="s">
        <v>27</v>
      </c>
      <c r="L1185" s="142" t="s">
        <v>2740</v>
      </c>
      <c r="M1185" s="142" t="s">
        <v>4917</v>
      </c>
    </row>
    <row r="1186" spans="1:13" ht="65.25" customHeight="1" x14ac:dyDescent="0.25">
      <c r="A1186" s="150" t="s">
        <v>5559</v>
      </c>
      <c r="B1186" s="178" t="s">
        <v>4674</v>
      </c>
      <c r="C1186" s="178" t="s">
        <v>5463</v>
      </c>
      <c r="D1186" s="230" t="s">
        <v>5234</v>
      </c>
      <c r="E1186" s="232">
        <v>56676.98</v>
      </c>
      <c r="F1186" s="248">
        <v>0</v>
      </c>
      <c r="G1186" s="230" t="s">
        <v>5234</v>
      </c>
      <c r="H1186" s="152" t="s">
        <v>25</v>
      </c>
      <c r="I1186" s="151">
        <v>43487</v>
      </c>
      <c r="J1186" s="142" t="s">
        <v>1526</v>
      </c>
      <c r="K1186" s="142" t="s">
        <v>27</v>
      </c>
      <c r="L1186" s="142" t="s">
        <v>2740</v>
      </c>
      <c r="M1186" s="142" t="s">
        <v>4917</v>
      </c>
    </row>
    <row r="1187" spans="1:13" ht="65.25" customHeight="1" x14ac:dyDescent="0.25">
      <c r="A1187" s="150" t="s">
        <v>5560</v>
      </c>
      <c r="B1187" s="178" t="s">
        <v>5561</v>
      </c>
      <c r="C1187" s="178" t="s">
        <v>5463</v>
      </c>
      <c r="D1187" s="230" t="s">
        <v>4994</v>
      </c>
      <c r="E1187" s="232">
        <v>8259.44</v>
      </c>
      <c r="F1187" s="248">
        <v>0</v>
      </c>
      <c r="G1187" s="230" t="s">
        <v>4994</v>
      </c>
      <c r="H1187" s="152" t="s">
        <v>25</v>
      </c>
      <c r="I1187" s="151">
        <v>43487</v>
      </c>
      <c r="J1187" s="142" t="s">
        <v>1526</v>
      </c>
      <c r="K1187" s="142" t="s">
        <v>27</v>
      </c>
      <c r="L1187" s="142" t="s">
        <v>2740</v>
      </c>
      <c r="M1187" s="142" t="s">
        <v>4917</v>
      </c>
    </row>
    <row r="1188" spans="1:13" ht="65.25" customHeight="1" x14ac:dyDescent="0.25">
      <c r="A1188" s="150" t="s">
        <v>5562</v>
      </c>
      <c r="B1188" s="178" t="s">
        <v>5563</v>
      </c>
      <c r="C1188" s="178" t="s">
        <v>5463</v>
      </c>
      <c r="D1188" s="230" t="s">
        <v>4994</v>
      </c>
      <c r="E1188" s="232">
        <v>3562</v>
      </c>
      <c r="F1188" s="248">
        <v>0</v>
      </c>
      <c r="G1188" s="230" t="s">
        <v>4994</v>
      </c>
      <c r="H1188" s="152" t="s">
        <v>25</v>
      </c>
      <c r="I1188" s="151">
        <v>43487</v>
      </c>
      <c r="J1188" s="142" t="s">
        <v>1526</v>
      </c>
      <c r="K1188" s="142" t="s">
        <v>27</v>
      </c>
      <c r="L1188" s="142" t="s">
        <v>2740</v>
      </c>
      <c r="M1188" s="142" t="s">
        <v>4917</v>
      </c>
    </row>
    <row r="1189" spans="1:13" ht="65.25" customHeight="1" x14ac:dyDescent="0.25">
      <c r="A1189" s="150" t="s">
        <v>5564</v>
      </c>
      <c r="B1189" s="178" t="s">
        <v>5565</v>
      </c>
      <c r="C1189" s="178" t="s">
        <v>5463</v>
      </c>
      <c r="D1189" s="230" t="s">
        <v>4994</v>
      </c>
      <c r="E1189" s="232">
        <v>1918</v>
      </c>
      <c r="F1189" s="248">
        <v>0</v>
      </c>
      <c r="G1189" s="230" t="s">
        <v>4994</v>
      </c>
      <c r="H1189" s="152" t="s">
        <v>25</v>
      </c>
      <c r="I1189" s="151">
        <v>43487</v>
      </c>
      <c r="J1189" s="142" t="s">
        <v>1526</v>
      </c>
      <c r="K1189" s="142" t="s">
        <v>27</v>
      </c>
      <c r="L1189" s="142" t="s">
        <v>2740</v>
      </c>
      <c r="M1189" s="142" t="s">
        <v>4917</v>
      </c>
    </row>
    <row r="1190" spans="1:13" ht="65.25" customHeight="1" x14ac:dyDescent="0.25">
      <c r="A1190" s="150" t="s">
        <v>5566</v>
      </c>
      <c r="B1190" s="178" t="s">
        <v>4646</v>
      </c>
      <c r="C1190" s="178" t="s">
        <v>5463</v>
      </c>
      <c r="D1190" s="230" t="s">
        <v>5003</v>
      </c>
      <c r="E1190" s="232">
        <v>4301</v>
      </c>
      <c r="F1190" s="248">
        <v>0</v>
      </c>
      <c r="G1190" s="230" t="s">
        <v>5003</v>
      </c>
      <c r="H1190" s="152" t="s">
        <v>25</v>
      </c>
      <c r="I1190" s="151">
        <v>43487</v>
      </c>
      <c r="J1190" s="142" t="s">
        <v>1526</v>
      </c>
      <c r="K1190" s="142" t="s">
        <v>27</v>
      </c>
      <c r="L1190" s="142" t="s">
        <v>2740</v>
      </c>
      <c r="M1190" s="142" t="s">
        <v>4917</v>
      </c>
    </row>
    <row r="1191" spans="1:13" ht="65.25" customHeight="1" x14ac:dyDescent="0.25">
      <c r="A1191" s="150" t="s">
        <v>5567</v>
      </c>
      <c r="B1191" s="178" t="s">
        <v>5568</v>
      </c>
      <c r="C1191" s="178" t="s">
        <v>5463</v>
      </c>
      <c r="D1191" s="230" t="s">
        <v>5569</v>
      </c>
      <c r="E1191" s="232">
        <v>5866</v>
      </c>
      <c r="F1191" s="248">
        <v>0</v>
      </c>
      <c r="G1191" s="230" t="s">
        <v>5569</v>
      </c>
      <c r="H1191" s="152" t="s">
        <v>25</v>
      </c>
      <c r="I1191" s="151">
        <v>43487</v>
      </c>
      <c r="J1191" s="142" t="s">
        <v>1526</v>
      </c>
      <c r="K1191" s="142" t="s">
        <v>27</v>
      </c>
      <c r="L1191" s="142" t="s">
        <v>2740</v>
      </c>
      <c r="M1191" s="142" t="s">
        <v>4917</v>
      </c>
    </row>
    <row r="1192" spans="1:13" ht="65.25" customHeight="1" x14ac:dyDescent="0.25">
      <c r="A1192" s="150" t="s">
        <v>5570</v>
      </c>
      <c r="B1192" s="178" t="s">
        <v>5571</v>
      </c>
      <c r="C1192" s="178" t="s">
        <v>5463</v>
      </c>
      <c r="D1192" s="230" t="s">
        <v>5569</v>
      </c>
      <c r="E1192" s="232">
        <v>6146</v>
      </c>
      <c r="F1192" s="248">
        <v>0</v>
      </c>
      <c r="G1192" s="230" t="s">
        <v>5569</v>
      </c>
      <c r="H1192" s="152" t="s">
        <v>25</v>
      </c>
      <c r="I1192" s="151">
        <v>43487</v>
      </c>
      <c r="J1192" s="142" t="s">
        <v>1526</v>
      </c>
      <c r="K1192" s="142" t="s">
        <v>27</v>
      </c>
      <c r="L1192" s="142" t="s">
        <v>2740</v>
      </c>
      <c r="M1192" s="142" t="s">
        <v>4917</v>
      </c>
    </row>
    <row r="1193" spans="1:13" ht="65.25" customHeight="1" x14ac:dyDescent="0.25">
      <c r="A1193" s="150" t="s">
        <v>5572</v>
      </c>
      <c r="B1193" s="178" t="s">
        <v>5573</v>
      </c>
      <c r="C1193" s="178" t="s">
        <v>5463</v>
      </c>
      <c r="D1193" s="230" t="s">
        <v>5569</v>
      </c>
      <c r="E1193" s="232">
        <v>5866</v>
      </c>
      <c r="F1193" s="248">
        <v>0</v>
      </c>
      <c r="G1193" s="230" t="s">
        <v>5569</v>
      </c>
      <c r="H1193" s="152" t="s">
        <v>25</v>
      </c>
      <c r="I1193" s="151">
        <v>43487</v>
      </c>
      <c r="J1193" s="142" t="s">
        <v>1526</v>
      </c>
      <c r="K1193" s="142" t="s">
        <v>27</v>
      </c>
      <c r="L1193" s="142" t="s">
        <v>2740</v>
      </c>
      <c r="M1193" s="142" t="s">
        <v>4917</v>
      </c>
    </row>
    <row r="1194" spans="1:13" ht="65.25" customHeight="1" x14ac:dyDescent="0.25">
      <c r="A1194" s="150" t="s">
        <v>5574</v>
      </c>
      <c r="B1194" s="178" t="s">
        <v>5575</v>
      </c>
      <c r="C1194" s="178" t="s">
        <v>5463</v>
      </c>
      <c r="D1194" s="230" t="s">
        <v>5569</v>
      </c>
      <c r="E1194" s="232">
        <v>5866</v>
      </c>
      <c r="F1194" s="248">
        <v>0</v>
      </c>
      <c r="G1194" s="230" t="s">
        <v>5569</v>
      </c>
      <c r="H1194" s="152" t="s">
        <v>25</v>
      </c>
      <c r="I1194" s="151">
        <v>43487</v>
      </c>
      <c r="J1194" s="142" t="s">
        <v>1526</v>
      </c>
      <c r="K1194" s="142" t="s">
        <v>27</v>
      </c>
      <c r="L1194" s="142" t="s">
        <v>2740</v>
      </c>
      <c r="M1194" s="142" t="s">
        <v>4917</v>
      </c>
    </row>
    <row r="1195" spans="1:13" ht="65.25" customHeight="1" x14ac:dyDescent="0.25">
      <c r="A1195" s="150" t="s">
        <v>5576</v>
      </c>
      <c r="B1195" s="178" t="s">
        <v>5577</v>
      </c>
      <c r="C1195" s="178" t="s">
        <v>5463</v>
      </c>
      <c r="D1195" s="230" t="s">
        <v>5569</v>
      </c>
      <c r="E1195" s="232">
        <v>8580</v>
      </c>
      <c r="F1195" s="248">
        <v>0</v>
      </c>
      <c r="G1195" s="230" t="s">
        <v>5569</v>
      </c>
      <c r="H1195" s="152" t="s">
        <v>25</v>
      </c>
      <c r="I1195" s="151">
        <v>43487</v>
      </c>
      <c r="J1195" s="142" t="s">
        <v>1526</v>
      </c>
      <c r="K1195" s="142" t="s">
        <v>27</v>
      </c>
      <c r="L1195" s="142" t="s">
        <v>2740</v>
      </c>
      <c r="M1195" s="142" t="s">
        <v>4917</v>
      </c>
    </row>
    <row r="1196" spans="1:13" ht="65.25" customHeight="1" x14ac:dyDescent="0.25">
      <c r="A1196" s="150" t="s">
        <v>5578</v>
      </c>
      <c r="B1196" s="178" t="s">
        <v>5579</v>
      </c>
      <c r="C1196" s="178" t="s">
        <v>5463</v>
      </c>
      <c r="D1196" s="230" t="s">
        <v>5569</v>
      </c>
      <c r="E1196" s="232">
        <v>459</v>
      </c>
      <c r="F1196" s="248">
        <v>0</v>
      </c>
      <c r="G1196" s="230" t="s">
        <v>5569</v>
      </c>
      <c r="H1196" s="152" t="s">
        <v>25</v>
      </c>
      <c r="I1196" s="151">
        <v>43487</v>
      </c>
      <c r="J1196" s="142" t="s">
        <v>1526</v>
      </c>
      <c r="K1196" s="142" t="s">
        <v>27</v>
      </c>
      <c r="L1196" s="142" t="s">
        <v>2740</v>
      </c>
      <c r="M1196" s="142" t="s">
        <v>4917</v>
      </c>
    </row>
    <row r="1197" spans="1:13" ht="68.25" customHeight="1" x14ac:dyDescent="0.25">
      <c r="A1197" s="150" t="s">
        <v>5580</v>
      </c>
      <c r="B1197" s="178" t="s">
        <v>5581</v>
      </c>
      <c r="C1197" s="178" t="s">
        <v>5463</v>
      </c>
      <c r="D1197" s="230" t="s">
        <v>5569</v>
      </c>
      <c r="E1197" s="232">
        <v>4986</v>
      </c>
      <c r="F1197" s="248">
        <v>0</v>
      </c>
      <c r="G1197" s="230" t="s">
        <v>5569</v>
      </c>
      <c r="H1197" s="152" t="s">
        <v>25</v>
      </c>
      <c r="I1197" s="151">
        <v>43487</v>
      </c>
      <c r="J1197" s="142" t="s">
        <v>1526</v>
      </c>
      <c r="K1197" s="142" t="s">
        <v>27</v>
      </c>
      <c r="L1197" s="142" t="s">
        <v>2740</v>
      </c>
      <c r="M1197" s="142" t="s">
        <v>4917</v>
      </c>
    </row>
    <row r="1198" spans="1:13" ht="65.25" customHeight="1" x14ac:dyDescent="0.25">
      <c r="A1198" s="150" t="s">
        <v>5582</v>
      </c>
      <c r="B1198" s="178" t="s">
        <v>5583</v>
      </c>
      <c r="C1198" s="178" t="s">
        <v>5463</v>
      </c>
      <c r="D1198" s="230" t="s">
        <v>5569</v>
      </c>
      <c r="E1198" s="232">
        <v>2142</v>
      </c>
      <c r="F1198" s="248">
        <v>0</v>
      </c>
      <c r="G1198" s="230" t="s">
        <v>5569</v>
      </c>
      <c r="H1198" s="152" t="s">
        <v>25</v>
      </c>
      <c r="I1198" s="151">
        <v>43487</v>
      </c>
      <c r="J1198" s="142" t="s">
        <v>1526</v>
      </c>
      <c r="K1198" s="142" t="s">
        <v>27</v>
      </c>
      <c r="L1198" s="142" t="s">
        <v>2740</v>
      </c>
      <c r="M1198" s="142" t="s">
        <v>4917</v>
      </c>
    </row>
    <row r="1199" spans="1:13" ht="65.25" customHeight="1" x14ac:dyDescent="0.25">
      <c r="A1199" s="150" t="s">
        <v>5584</v>
      </c>
      <c r="B1199" s="178" t="s">
        <v>5585</v>
      </c>
      <c r="C1199" s="178" t="s">
        <v>5463</v>
      </c>
      <c r="D1199" s="230" t="s">
        <v>5569</v>
      </c>
      <c r="E1199" s="232">
        <v>3185</v>
      </c>
      <c r="F1199" s="248">
        <v>0</v>
      </c>
      <c r="G1199" s="230" t="s">
        <v>5569</v>
      </c>
      <c r="H1199" s="152" t="s">
        <v>25</v>
      </c>
      <c r="I1199" s="151">
        <v>43487</v>
      </c>
      <c r="J1199" s="142" t="s">
        <v>1526</v>
      </c>
      <c r="K1199" s="142" t="s">
        <v>27</v>
      </c>
      <c r="L1199" s="142" t="s">
        <v>2740</v>
      </c>
      <c r="M1199" s="142" t="s">
        <v>4917</v>
      </c>
    </row>
    <row r="1200" spans="1:13" ht="65.25" customHeight="1" x14ac:dyDescent="0.25">
      <c r="A1200" s="150" t="s">
        <v>5586</v>
      </c>
      <c r="B1200" s="178" t="s">
        <v>5036</v>
      </c>
      <c r="C1200" s="178" t="s">
        <v>5463</v>
      </c>
      <c r="D1200" s="230" t="s">
        <v>5569</v>
      </c>
      <c r="E1200" s="232">
        <v>2935</v>
      </c>
      <c r="F1200" s="248">
        <v>0</v>
      </c>
      <c r="G1200" s="230" t="s">
        <v>5569</v>
      </c>
      <c r="H1200" s="152" t="s">
        <v>25</v>
      </c>
      <c r="I1200" s="151">
        <v>43487</v>
      </c>
      <c r="J1200" s="142" t="s">
        <v>1526</v>
      </c>
      <c r="K1200" s="142" t="s">
        <v>27</v>
      </c>
      <c r="L1200" s="142" t="s">
        <v>2740</v>
      </c>
      <c r="M1200" s="142" t="s">
        <v>4917</v>
      </c>
    </row>
    <row r="1201" spans="1:13" ht="65.25" customHeight="1" x14ac:dyDescent="0.25">
      <c r="A1201" s="150" t="s">
        <v>5587</v>
      </c>
      <c r="B1201" s="178" t="s">
        <v>5588</v>
      </c>
      <c r="C1201" s="178" t="s">
        <v>5463</v>
      </c>
      <c r="D1201" s="230" t="s">
        <v>5569</v>
      </c>
      <c r="E1201" s="232">
        <v>637</v>
      </c>
      <c r="F1201" s="248">
        <v>0</v>
      </c>
      <c r="G1201" s="230" t="s">
        <v>5569</v>
      </c>
      <c r="H1201" s="152" t="s">
        <v>25</v>
      </c>
      <c r="I1201" s="151">
        <v>43487</v>
      </c>
      <c r="J1201" s="142" t="s">
        <v>1526</v>
      </c>
      <c r="K1201" s="142" t="s">
        <v>27</v>
      </c>
      <c r="L1201" s="142" t="s">
        <v>2740</v>
      </c>
      <c r="M1201" s="142" t="s">
        <v>4917</v>
      </c>
    </row>
    <row r="1202" spans="1:13" ht="65.25" customHeight="1" x14ac:dyDescent="0.25">
      <c r="A1202" s="150" t="s">
        <v>5589</v>
      </c>
      <c r="B1202" s="178" t="s">
        <v>5590</v>
      </c>
      <c r="C1202" s="178" t="s">
        <v>5463</v>
      </c>
      <c r="D1202" s="230" t="s">
        <v>5569</v>
      </c>
      <c r="E1202" s="232">
        <v>1110</v>
      </c>
      <c r="F1202" s="248">
        <v>0</v>
      </c>
      <c r="G1202" s="230" t="s">
        <v>5569</v>
      </c>
      <c r="H1202" s="152" t="s">
        <v>25</v>
      </c>
      <c r="I1202" s="151">
        <v>43487</v>
      </c>
      <c r="J1202" s="142" t="s">
        <v>1526</v>
      </c>
      <c r="K1202" s="142" t="s">
        <v>27</v>
      </c>
      <c r="L1202" s="142" t="s">
        <v>2740</v>
      </c>
      <c r="M1202" s="142" t="s">
        <v>4917</v>
      </c>
    </row>
    <row r="1203" spans="1:13" ht="65.25" customHeight="1" x14ac:dyDescent="0.25">
      <c r="A1203" s="150" t="s">
        <v>5591</v>
      </c>
      <c r="B1203" s="178" t="s">
        <v>5592</v>
      </c>
      <c r="C1203" s="178" t="s">
        <v>5463</v>
      </c>
      <c r="D1203" s="230" t="s">
        <v>5569</v>
      </c>
      <c r="E1203" s="232">
        <v>425</v>
      </c>
      <c r="F1203" s="248">
        <v>0</v>
      </c>
      <c r="G1203" s="230" t="s">
        <v>5569</v>
      </c>
      <c r="H1203" s="152" t="s">
        <v>25</v>
      </c>
      <c r="I1203" s="151">
        <v>43487</v>
      </c>
      <c r="J1203" s="142" t="s">
        <v>1526</v>
      </c>
      <c r="K1203" s="142" t="s">
        <v>27</v>
      </c>
      <c r="L1203" s="142" t="s">
        <v>2740</v>
      </c>
      <c r="M1203" s="142" t="s">
        <v>4917</v>
      </c>
    </row>
    <row r="1204" spans="1:13" ht="65.25" customHeight="1" x14ac:dyDescent="0.25">
      <c r="A1204" s="150" t="s">
        <v>5593</v>
      </c>
      <c r="B1204" s="178" t="s">
        <v>5594</v>
      </c>
      <c r="C1204" s="178" t="s">
        <v>5463</v>
      </c>
      <c r="D1204" s="230" t="s">
        <v>5569</v>
      </c>
      <c r="E1204" s="232">
        <v>1380</v>
      </c>
      <c r="F1204" s="248">
        <v>0</v>
      </c>
      <c r="G1204" s="230" t="s">
        <v>5569</v>
      </c>
      <c r="H1204" s="152" t="s">
        <v>25</v>
      </c>
      <c r="I1204" s="151">
        <v>43487</v>
      </c>
      <c r="J1204" s="142" t="s">
        <v>1526</v>
      </c>
      <c r="K1204" s="142" t="s">
        <v>27</v>
      </c>
      <c r="L1204" s="142" t="s">
        <v>2740</v>
      </c>
      <c r="M1204" s="142" t="s">
        <v>4917</v>
      </c>
    </row>
    <row r="1205" spans="1:13" ht="65.25" customHeight="1" x14ac:dyDescent="0.25">
      <c r="A1205" s="150" t="s">
        <v>5595</v>
      </c>
      <c r="B1205" s="178" t="s">
        <v>5596</v>
      </c>
      <c r="C1205" s="178" t="s">
        <v>5463</v>
      </c>
      <c r="D1205" s="230" t="s">
        <v>5569</v>
      </c>
      <c r="E1205" s="232">
        <v>1840</v>
      </c>
      <c r="F1205" s="248">
        <v>0</v>
      </c>
      <c r="G1205" s="230" t="s">
        <v>5569</v>
      </c>
      <c r="H1205" s="152" t="s">
        <v>25</v>
      </c>
      <c r="I1205" s="151">
        <v>43487</v>
      </c>
      <c r="J1205" s="142" t="s">
        <v>1526</v>
      </c>
      <c r="K1205" s="142" t="s">
        <v>27</v>
      </c>
      <c r="L1205" s="142" t="s">
        <v>2740</v>
      </c>
      <c r="M1205" s="142" t="s">
        <v>4917</v>
      </c>
    </row>
    <row r="1206" spans="1:13" ht="65.25" customHeight="1" x14ac:dyDescent="0.25">
      <c r="A1206" s="150" t="s">
        <v>5597</v>
      </c>
      <c r="B1206" s="178" t="s">
        <v>5598</v>
      </c>
      <c r="C1206" s="178" t="s">
        <v>5463</v>
      </c>
      <c r="D1206" s="230" t="s">
        <v>5569</v>
      </c>
      <c r="E1206" s="232">
        <v>626</v>
      </c>
      <c r="F1206" s="248">
        <v>0</v>
      </c>
      <c r="G1206" s="230" t="s">
        <v>5569</v>
      </c>
      <c r="H1206" s="152" t="s">
        <v>25</v>
      </c>
      <c r="I1206" s="151">
        <v>43487</v>
      </c>
      <c r="J1206" s="142" t="s">
        <v>1526</v>
      </c>
      <c r="K1206" s="142" t="s">
        <v>27</v>
      </c>
      <c r="L1206" s="142" t="s">
        <v>2740</v>
      </c>
      <c r="M1206" s="142" t="s">
        <v>4917</v>
      </c>
    </row>
    <row r="1207" spans="1:13" ht="65.25" customHeight="1" x14ac:dyDescent="0.25">
      <c r="A1207" s="150" t="s">
        <v>5599</v>
      </c>
      <c r="B1207" s="178" t="s">
        <v>5600</v>
      </c>
      <c r="C1207" s="178" t="s">
        <v>5463</v>
      </c>
      <c r="D1207" s="230" t="s">
        <v>5025</v>
      </c>
      <c r="E1207" s="232">
        <v>4355.3999999999996</v>
      </c>
      <c r="F1207" s="248">
        <v>0</v>
      </c>
      <c r="G1207" s="230" t="s">
        <v>5025</v>
      </c>
      <c r="H1207" s="152" t="s">
        <v>25</v>
      </c>
      <c r="I1207" s="151">
        <v>43487</v>
      </c>
      <c r="J1207" s="142" t="s">
        <v>1526</v>
      </c>
      <c r="K1207" s="142" t="s">
        <v>27</v>
      </c>
      <c r="L1207" s="142" t="s">
        <v>2740</v>
      </c>
      <c r="M1207" s="142" t="s">
        <v>4917</v>
      </c>
    </row>
    <row r="1208" spans="1:13" ht="65.25" customHeight="1" x14ac:dyDescent="0.25">
      <c r="A1208" s="150" t="s">
        <v>5601</v>
      </c>
      <c r="B1208" s="178" t="s">
        <v>5602</v>
      </c>
      <c r="C1208" s="178" t="s">
        <v>5463</v>
      </c>
      <c r="D1208" s="230" t="s">
        <v>5025</v>
      </c>
      <c r="E1208" s="232">
        <v>2189.6</v>
      </c>
      <c r="F1208" s="248">
        <v>0</v>
      </c>
      <c r="G1208" s="230" t="s">
        <v>5025</v>
      </c>
      <c r="H1208" s="152" t="s">
        <v>25</v>
      </c>
      <c r="I1208" s="151">
        <v>43487</v>
      </c>
      <c r="J1208" s="142" t="s">
        <v>1526</v>
      </c>
      <c r="K1208" s="142" t="s">
        <v>27</v>
      </c>
      <c r="L1208" s="142" t="s">
        <v>2740</v>
      </c>
      <c r="M1208" s="142" t="s">
        <v>4917</v>
      </c>
    </row>
    <row r="1209" spans="1:13" ht="65.25" customHeight="1" x14ac:dyDescent="0.25">
      <c r="A1209" s="150" t="s">
        <v>5603</v>
      </c>
      <c r="B1209" s="178" t="s">
        <v>5604</v>
      </c>
      <c r="C1209" s="178" t="s">
        <v>5463</v>
      </c>
      <c r="D1209" s="230" t="s">
        <v>5025</v>
      </c>
      <c r="E1209" s="232">
        <v>2189.6</v>
      </c>
      <c r="F1209" s="248">
        <v>0</v>
      </c>
      <c r="G1209" s="230" t="s">
        <v>5025</v>
      </c>
      <c r="H1209" s="152" t="s">
        <v>25</v>
      </c>
      <c r="I1209" s="151">
        <v>43487</v>
      </c>
      <c r="J1209" s="142" t="s">
        <v>1526</v>
      </c>
      <c r="K1209" s="142" t="s">
        <v>27</v>
      </c>
      <c r="L1209" s="142" t="s">
        <v>2740</v>
      </c>
      <c r="M1209" s="142" t="s">
        <v>4917</v>
      </c>
    </row>
    <row r="1210" spans="1:13" ht="65.25" customHeight="1" x14ac:dyDescent="0.25">
      <c r="A1210" s="150" t="s">
        <v>5605</v>
      </c>
      <c r="B1210" s="178" t="s">
        <v>5606</v>
      </c>
      <c r="C1210" s="178" t="s">
        <v>5463</v>
      </c>
      <c r="D1210" s="230" t="s">
        <v>5025</v>
      </c>
      <c r="E1210" s="232">
        <v>4355.3999999999996</v>
      </c>
      <c r="F1210" s="248">
        <v>0</v>
      </c>
      <c r="G1210" s="230" t="s">
        <v>5025</v>
      </c>
      <c r="H1210" s="152" t="s">
        <v>25</v>
      </c>
      <c r="I1210" s="151">
        <v>43487</v>
      </c>
      <c r="J1210" s="142" t="s">
        <v>1526</v>
      </c>
      <c r="K1210" s="142" t="s">
        <v>27</v>
      </c>
      <c r="L1210" s="142" t="s">
        <v>2740</v>
      </c>
      <c r="M1210" s="142" t="s">
        <v>4917</v>
      </c>
    </row>
    <row r="1211" spans="1:13" ht="65.25" customHeight="1" x14ac:dyDescent="0.25">
      <c r="A1211" s="150" t="s">
        <v>5607</v>
      </c>
      <c r="B1211" s="178" t="s">
        <v>5608</v>
      </c>
      <c r="C1211" s="178" t="s">
        <v>5463</v>
      </c>
      <c r="D1211" s="230" t="s">
        <v>5025</v>
      </c>
      <c r="E1211" s="232">
        <v>4355.3999999999996</v>
      </c>
      <c r="F1211" s="248">
        <v>0</v>
      </c>
      <c r="G1211" s="230" t="s">
        <v>5025</v>
      </c>
      <c r="H1211" s="152" t="s">
        <v>25</v>
      </c>
      <c r="I1211" s="151">
        <v>43487</v>
      </c>
      <c r="J1211" s="142" t="s">
        <v>1526</v>
      </c>
      <c r="K1211" s="142" t="s">
        <v>27</v>
      </c>
      <c r="L1211" s="142" t="s">
        <v>2740</v>
      </c>
      <c r="M1211" s="142" t="s">
        <v>4917</v>
      </c>
    </row>
    <row r="1212" spans="1:13" ht="65.25" customHeight="1" x14ac:dyDescent="0.25">
      <c r="A1212" s="150" t="s">
        <v>5609</v>
      </c>
      <c r="B1212" s="178" t="s">
        <v>5610</v>
      </c>
      <c r="C1212" s="178" t="s">
        <v>5463</v>
      </c>
      <c r="D1212" s="230" t="s">
        <v>5025</v>
      </c>
      <c r="E1212" s="232">
        <v>1434.8</v>
      </c>
      <c r="F1212" s="248">
        <v>0</v>
      </c>
      <c r="G1212" s="230" t="s">
        <v>5025</v>
      </c>
      <c r="H1212" s="152" t="s">
        <v>25</v>
      </c>
      <c r="I1212" s="151">
        <v>43487</v>
      </c>
      <c r="J1212" s="142" t="s">
        <v>1526</v>
      </c>
      <c r="K1212" s="142" t="s">
        <v>27</v>
      </c>
      <c r="L1212" s="142" t="s">
        <v>2740</v>
      </c>
      <c r="M1212" s="142" t="s">
        <v>4917</v>
      </c>
    </row>
    <row r="1213" spans="1:13" ht="65.25" customHeight="1" x14ac:dyDescent="0.25">
      <c r="A1213" s="150" t="s">
        <v>5611</v>
      </c>
      <c r="B1213" s="178" t="s">
        <v>5612</v>
      </c>
      <c r="C1213" s="178" t="s">
        <v>5463</v>
      </c>
      <c r="D1213" s="230" t="s">
        <v>5025</v>
      </c>
      <c r="E1213" s="232">
        <v>3111</v>
      </c>
      <c r="F1213" s="248">
        <v>0</v>
      </c>
      <c r="G1213" s="230" t="s">
        <v>5025</v>
      </c>
      <c r="H1213" s="152" t="s">
        <v>25</v>
      </c>
      <c r="I1213" s="151">
        <v>43487</v>
      </c>
      <c r="J1213" s="142" t="s">
        <v>1526</v>
      </c>
      <c r="K1213" s="142" t="s">
        <v>27</v>
      </c>
      <c r="L1213" s="142" t="s">
        <v>2740</v>
      </c>
      <c r="M1213" s="142" t="s">
        <v>4917</v>
      </c>
    </row>
    <row r="1214" spans="1:13" ht="65.25" customHeight="1" x14ac:dyDescent="0.25">
      <c r="A1214" s="150" t="s">
        <v>5613</v>
      </c>
      <c r="B1214" s="178" t="s">
        <v>5614</v>
      </c>
      <c r="C1214" s="178" t="s">
        <v>5463</v>
      </c>
      <c r="D1214" s="230" t="s">
        <v>5025</v>
      </c>
      <c r="E1214" s="232">
        <v>3111</v>
      </c>
      <c r="F1214" s="248">
        <v>0</v>
      </c>
      <c r="G1214" s="230" t="s">
        <v>5025</v>
      </c>
      <c r="H1214" s="152" t="s">
        <v>25</v>
      </c>
      <c r="I1214" s="151">
        <v>43487</v>
      </c>
      <c r="J1214" s="142" t="s">
        <v>1526</v>
      </c>
      <c r="K1214" s="142" t="s">
        <v>27</v>
      </c>
      <c r="L1214" s="142" t="s">
        <v>2740</v>
      </c>
      <c r="M1214" s="142" t="s">
        <v>4917</v>
      </c>
    </row>
    <row r="1215" spans="1:13" ht="65.25" customHeight="1" x14ac:dyDescent="0.25">
      <c r="A1215" s="150" t="s">
        <v>5615</v>
      </c>
      <c r="B1215" s="178" t="s">
        <v>5616</v>
      </c>
      <c r="C1215" s="178" t="s">
        <v>5463</v>
      </c>
      <c r="D1215" s="230" t="s">
        <v>5025</v>
      </c>
      <c r="E1215" s="232">
        <v>3111</v>
      </c>
      <c r="F1215" s="248">
        <v>0</v>
      </c>
      <c r="G1215" s="230" t="s">
        <v>5025</v>
      </c>
      <c r="H1215" s="152" t="s">
        <v>25</v>
      </c>
      <c r="I1215" s="151">
        <v>43487</v>
      </c>
      <c r="J1215" s="142" t="s">
        <v>1526</v>
      </c>
      <c r="K1215" s="142" t="s">
        <v>27</v>
      </c>
      <c r="L1215" s="142" t="s">
        <v>2740</v>
      </c>
      <c r="M1215" s="142" t="s">
        <v>4917</v>
      </c>
    </row>
    <row r="1216" spans="1:13" ht="65.25" customHeight="1" x14ac:dyDescent="0.25">
      <c r="A1216" s="150" t="s">
        <v>5617</v>
      </c>
      <c r="B1216" s="178" t="s">
        <v>5618</v>
      </c>
      <c r="C1216" s="178" t="s">
        <v>5463</v>
      </c>
      <c r="D1216" s="230" t="s">
        <v>5025</v>
      </c>
      <c r="E1216" s="232">
        <v>3111</v>
      </c>
      <c r="F1216" s="248">
        <v>0</v>
      </c>
      <c r="G1216" s="230" t="s">
        <v>5025</v>
      </c>
      <c r="H1216" s="152" t="s">
        <v>25</v>
      </c>
      <c r="I1216" s="151">
        <v>43487</v>
      </c>
      <c r="J1216" s="142" t="s">
        <v>1526</v>
      </c>
      <c r="K1216" s="142" t="s">
        <v>27</v>
      </c>
      <c r="L1216" s="142" t="s">
        <v>2740</v>
      </c>
      <c r="M1216" s="142" t="s">
        <v>4917</v>
      </c>
    </row>
    <row r="1217" spans="1:13" ht="65.25" customHeight="1" x14ac:dyDescent="0.25">
      <c r="A1217" s="150" t="s">
        <v>5619</v>
      </c>
      <c r="B1217" s="178" t="s">
        <v>5620</v>
      </c>
      <c r="C1217" s="178" t="s">
        <v>5463</v>
      </c>
      <c r="D1217" s="230" t="s">
        <v>5025</v>
      </c>
      <c r="E1217" s="232">
        <v>2152.1999999999998</v>
      </c>
      <c r="F1217" s="248">
        <v>0</v>
      </c>
      <c r="G1217" s="230" t="s">
        <v>5025</v>
      </c>
      <c r="H1217" s="152" t="s">
        <v>25</v>
      </c>
      <c r="I1217" s="151">
        <v>43487</v>
      </c>
      <c r="J1217" s="142" t="s">
        <v>1526</v>
      </c>
      <c r="K1217" s="142" t="s">
        <v>27</v>
      </c>
      <c r="L1217" s="142" t="s">
        <v>2740</v>
      </c>
      <c r="M1217" s="142" t="s">
        <v>4917</v>
      </c>
    </row>
    <row r="1218" spans="1:13" ht="65.25" customHeight="1" x14ac:dyDescent="0.25">
      <c r="A1218" s="150" t="s">
        <v>5621</v>
      </c>
      <c r="B1218" s="178" t="s">
        <v>5622</v>
      </c>
      <c r="C1218" s="178" t="s">
        <v>5463</v>
      </c>
      <c r="D1218" s="230" t="s">
        <v>5025</v>
      </c>
      <c r="E1218" s="232">
        <v>1142.4000000000001</v>
      </c>
      <c r="F1218" s="248">
        <v>0</v>
      </c>
      <c r="G1218" s="230" t="s">
        <v>5025</v>
      </c>
      <c r="H1218" s="152" t="s">
        <v>25</v>
      </c>
      <c r="I1218" s="151">
        <v>43487</v>
      </c>
      <c r="J1218" s="142" t="s">
        <v>1526</v>
      </c>
      <c r="K1218" s="142" t="s">
        <v>27</v>
      </c>
      <c r="L1218" s="142" t="s">
        <v>2740</v>
      </c>
      <c r="M1218" s="142" t="s">
        <v>4917</v>
      </c>
    </row>
    <row r="1219" spans="1:13" ht="65.25" customHeight="1" x14ac:dyDescent="0.25">
      <c r="A1219" s="150" t="s">
        <v>5623</v>
      </c>
      <c r="B1219" s="178" t="s">
        <v>5624</v>
      </c>
      <c r="C1219" s="178" t="s">
        <v>5463</v>
      </c>
      <c r="D1219" s="230" t="s">
        <v>5025</v>
      </c>
      <c r="E1219" s="232">
        <v>512</v>
      </c>
      <c r="F1219" s="248">
        <v>0</v>
      </c>
      <c r="G1219" s="230" t="s">
        <v>5025</v>
      </c>
      <c r="H1219" s="152" t="s">
        <v>25</v>
      </c>
      <c r="I1219" s="151">
        <v>43487</v>
      </c>
      <c r="J1219" s="142" t="s">
        <v>1526</v>
      </c>
      <c r="K1219" s="142" t="s">
        <v>27</v>
      </c>
      <c r="L1219" s="142" t="s">
        <v>2740</v>
      </c>
      <c r="M1219" s="142" t="s">
        <v>4917</v>
      </c>
    </row>
    <row r="1220" spans="1:13" ht="65.25" customHeight="1" x14ac:dyDescent="0.25">
      <c r="A1220" s="150" t="s">
        <v>5625</v>
      </c>
      <c r="B1220" s="178" t="s">
        <v>5626</v>
      </c>
      <c r="C1220" s="178" t="s">
        <v>5463</v>
      </c>
      <c r="D1220" s="230" t="s">
        <v>5025</v>
      </c>
      <c r="E1220" s="232">
        <v>580</v>
      </c>
      <c r="F1220" s="248">
        <v>0</v>
      </c>
      <c r="G1220" s="230" t="s">
        <v>5025</v>
      </c>
      <c r="H1220" s="152" t="s">
        <v>25</v>
      </c>
      <c r="I1220" s="151">
        <v>43487</v>
      </c>
      <c r="J1220" s="142" t="s">
        <v>1526</v>
      </c>
      <c r="K1220" s="142" t="s">
        <v>27</v>
      </c>
      <c r="L1220" s="142" t="s">
        <v>2740</v>
      </c>
      <c r="M1220" s="142" t="s">
        <v>4917</v>
      </c>
    </row>
    <row r="1221" spans="1:13" ht="65.25" customHeight="1" x14ac:dyDescent="0.25">
      <c r="A1221" s="150" t="s">
        <v>5627</v>
      </c>
      <c r="B1221" s="178" t="s">
        <v>5628</v>
      </c>
      <c r="C1221" s="178" t="s">
        <v>5463</v>
      </c>
      <c r="D1221" s="230" t="s">
        <v>5025</v>
      </c>
      <c r="E1221" s="232">
        <v>512</v>
      </c>
      <c r="F1221" s="248">
        <v>0</v>
      </c>
      <c r="G1221" s="230" t="s">
        <v>5025</v>
      </c>
      <c r="H1221" s="152" t="s">
        <v>25</v>
      </c>
      <c r="I1221" s="151">
        <v>43487</v>
      </c>
      <c r="J1221" s="142" t="s">
        <v>1526</v>
      </c>
      <c r="K1221" s="142" t="s">
        <v>27</v>
      </c>
      <c r="L1221" s="142" t="s">
        <v>2740</v>
      </c>
      <c r="M1221" s="142" t="s">
        <v>4917</v>
      </c>
    </row>
    <row r="1222" spans="1:13" ht="65.25" customHeight="1" x14ac:dyDescent="0.25">
      <c r="A1222" s="150" t="s">
        <v>5629</v>
      </c>
      <c r="B1222" s="178" t="s">
        <v>5630</v>
      </c>
      <c r="C1222" s="178" t="s">
        <v>5463</v>
      </c>
      <c r="D1222" s="230" t="s">
        <v>5025</v>
      </c>
      <c r="E1222" s="232">
        <v>512</v>
      </c>
      <c r="F1222" s="248">
        <v>0</v>
      </c>
      <c r="G1222" s="230" t="s">
        <v>5025</v>
      </c>
      <c r="H1222" s="152" t="s">
        <v>25</v>
      </c>
      <c r="I1222" s="151">
        <v>43487</v>
      </c>
      <c r="J1222" s="142" t="s">
        <v>1526</v>
      </c>
      <c r="K1222" s="142" t="s">
        <v>27</v>
      </c>
      <c r="L1222" s="142" t="s">
        <v>2740</v>
      </c>
      <c r="M1222" s="142" t="s">
        <v>4917</v>
      </c>
    </row>
    <row r="1223" spans="1:13" ht="65.25" customHeight="1" x14ac:dyDescent="0.25">
      <c r="A1223" s="150" t="s">
        <v>5631</v>
      </c>
      <c r="B1223" s="178" t="s">
        <v>4646</v>
      </c>
      <c r="C1223" s="178" t="s">
        <v>5463</v>
      </c>
      <c r="D1223" s="230" t="s">
        <v>5632</v>
      </c>
      <c r="E1223" s="232">
        <v>1959.25</v>
      </c>
      <c r="F1223" s="248">
        <v>0</v>
      </c>
      <c r="G1223" s="230" t="s">
        <v>5632</v>
      </c>
      <c r="H1223" s="152" t="s">
        <v>25</v>
      </c>
      <c r="I1223" s="151">
        <v>43487</v>
      </c>
      <c r="J1223" s="142" t="s">
        <v>1526</v>
      </c>
      <c r="K1223" s="142" t="s">
        <v>27</v>
      </c>
      <c r="L1223" s="142" t="s">
        <v>2740</v>
      </c>
      <c r="M1223" s="142" t="s">
        <v>4917</v>
      </c>
    </row>
    <row r="1224" spans="1:13" ht="65.25" customHeight="1" x14ac:dyDescent="0.25">
      <c r="A1224" s="150" t="s">
        <v>5633</v>
      </c>
      <c r="B1224" s="178" t="s">
        <v>4646</v>
      </c>
      <c r="C1224" s="178" t="s">
        <v>5463</v>
      </c>
      <c r="D1224" s="230" t="s">
        <v>5064</v>
      </c>
      <c r="E1224" s="232">
        <v>2063.6</v>
      </c>
      <c r="F1224" s="248">
        <v>0</v>
      </c>
      <c r="G1224" s="230" t="s">
        <v>5064</v>
      </c>
      <c r="H1224" s="152" t="s">
        <v>25</v>
      </c>
      <c r="I1224" s="151">
        <v>43487</v>
      </c>
      <c r="J1224" s="142" t="s">
        <v>1526</v>
      </c>
      <c r="K1224" s="142" t="s">
        <v>27</v>
      </c>
      <c r="L1224" s="142" t="s">
        <v>2740</v>
      </c>
      <c r="M1224" s="142" t="s">
        <v>4917</v>
      </c>
    </row>
    <row r="1225" spans="1:13" ht="65.25" customHeight="1" x14ac:dyDescent="0.25">
      <c r="A1225" s="150" t="s">
        <v>5634</v>
      </c>
      <c r="B1225" s="178" t="s">
        <v>4646</v>
      </c>
      <c r="C1225" s="178" t="s">
        <v>5463</v>
      </c>
      <c r="D1225" s="230" t="s">
        <v>5426</v>
      </c>
      <c r="E1225" s="232">
        <v>4483.9799999999996</v>
      </c>
      <c r="F1225" s="248">
        <v>0</v>
      </c>
      <c r="G1225" s="230" t="s">
        <v>5426</v>
      </c>
      <c r="H1225" s="152" t="s">
        <v>25</v>
      </c>
      <c r="I1225" s="151">
        <v>43487</v>
      </c>
      <c r="J1225" s="142" t="s">
        <v>1526</v>
      </c>
      <c r="K1225" s="142" t="s">
        <v>27</v>
      </c>
      <c r="L1225" s="142" t="s">
        <v>2740</v>
      </c>
      <c r="M1225" s="142" t="s">
        <v>4917</v>
      </c>
    </row>
    <row r="1226" spans="1:13" ht="65.25" customHeight="1" x14ac:dyDescent="0.25">
      <c r="A1226" s="150" t="s">
        <v>5635</v>
      </c>
      <c r="B1226" s="178" t="s">
        <v>4646</v>
      </c>
      <c r="C1226" s="178" t="s">
        <v>5463</v>
      </c>
      <c r="D1226" s="230" t="s">
        <v>4990</v>
      </c>
      <c r="E1226" s="232">
        <v>35470</v>
      </c>
      <c r="F1226" s="248">
        <v>0</v>
      </c>
      <c r="G1226" s="230" t="s">
        <v>4990</v>
      </c>
      <c r="H1226" s="152" t="s">
        <v>25</v>
      </c>
      <c r="I1226" s="151">
        <v>43487</v>
      </c>
      <c r="J1226" s="142" t="s">
        <v>1526</v>
      </c>
      <c r="K1226" s="142" t="s">
        <v>27</v>
      </c>
      <c r="L1226" s="142" t="s">
        <v>2740</v>
      </c>
      <c r="M1226" s="142" t="s">
        <v>4917</v>
      </c>
    </row>
    <row r="1227" spans="1:13" ht="65.25" customHeight="1" x14ac:dyDescent="0.25">
      <c r="A1227" s="150" t="s">
        <v>5636</v>
      </c>
      <c r="B1227" s="178" t="s">
        <v>4763</v>
      </c>
      <c r="C1227" s="178" t="s">
        <v>5463</v>
      </c>
      <c r="D1227" s="230" t="s">
        <v>5072</v>
      </c>
      <c r="E1227" s="232">
        <v>445.5</v>
      </c>
      <c r="F1227" s="248">
        <v>0</v>
      </c>
      <c r="G1227" s="230" t="s">
        <v>5072</v>
      </c>
      <c r="H1227" s="152" t="s">
        <v>25</v>
      </c>
      <c r="I1227" s="151">
        <v>43487</v>
      </c>
      <c r="J1227" s="142" t="s">
        <v>1526</v>
      </c>
      <c r="K1227" s="142" t="s">
        <v>27</v>
      </c>
      <c r="L1227" s="142" t="s">
        <v>2740</v>
      </c>
      <c r="M1227" s="142" t="s">
        <v>4917</v>
      </c>
    </row>
    <row r="1228" spans="1:13" ht="65.25" customHeight="1" x14ac:dyDescent="0.25">
      <c r="A1228" s="150" t="s">
        <v>5637</v>
      </c>
      <c r="B1228" s="178" t="s">
        <v>5638</v>
      </c>
      <c r="C1228" s="178" t="s">
        <v>5463</v>
      </c>
      <c r="D1228" s="230" t="s">
        <v>5075</v>
      </c>
      <c r="E1228" s="232">
        <v>3207.6</v>
      </c>
      <c r="F1228" s="248">
        <v>0</v>
      </c>
      <c r="G1228" s="230" t="s">
        <v>5075</v>
      </c>
      <c r="H1228" s="152" t="s">
        <v>25</v>
      </c>
      <c r="I1228" s="151">
        <v>43487</v>
      </c>
      <c r="J1228" s="142" t="s">
        <v>1526</v>
      </c>
      <c r="K1228" s="142" t="s">
        <v>27</v>
      </c>
      <c r="L1228" s="142" t="s">
        <v>2740</v>
      </c>
      <c r="M1228" s="142" t="s">
        <v>4917</v>
      </c>
    </row>
    <row r="1229" spans="1:13" ht="65.25" customHeight="1" x14ac:dyDescent="0.25">
      <c r="A1229" s="150" t="s">
        <v>5639</v>
      </c>
      <c r="B1229" s="178" t="s">
        <v>5298</v>
      </c>
      <c r="C1229" s="178" t="s">
        <v>5463</v>
      </c>
      <c r="D1229" s="230" t="s">
        <v>5075</v>
      </c>
      <c r="E1229" s="232">
        <v>3207.6</v>
      </c>
      <c r="F1229" s="248">
        <v>0</v>
      </c>
      <c r="G1229" s="230" t="s">
        <v>5075</v>
      </c>
      <c r="H1229" s="152" t="s">
        <v>25</v>
      </c>
      <c r="I1229" s="151">
        <v>43487</v>
      </c>
      <c r="J1229" s="142" t="s">
        <v>1526</v>
      </c>
      <c r="K1229" s="142" t="s">
        <v>27</v>
      </c>
      <c r="L1229" s="142" t="s">
        <v>2740</v>
      </c>
      <c r="M1229" s="142" t="s">
        <v>4917</v>
      </c>
    </row>
    <row r="1230" spans="1:13" ht="65.25" customHeight="1" x14ac:dyDescent="0.25">
      <c r="A1230" s="150" t="s">
        <v>5640</v>
      </c>
      <c r="B1230" s="178" t="s">
        <v>5641</v>
      </c>
      <c r="C1230" s="178" t="s">
        <v>5463</v>
      </c>
      <c r="D1230" s="230" t="s">
        <v>5075</v>
      </c>
      <c r="E1230" s="232">
        <v>3598.32</v>
      </c>
      <c r="F1230" s="248">
        <v>0</v>
      </c>
      <c r="G1230" s="230" t="s">
        <v>5075</v>
      </c>
      <c r="H1230" s="152" t="s">
        <v>25</v>
      </c>
      <c r="I1230" s="151">
        <v>43487</v>
      </c>
      <c r="J1230" s="142" t="s">
        <v>1526</v>
      </c>
      <c r="K1230" s="142" t="s">
        <v>27</v>
      </c>
      <c r="L1230" s="142" t="s">
        <v>2740</v>
      </c>
      <c r="M1230" s="142" t="s">
        <v>4917</v>
      </c>
    </row>
    <row r="1231" spans="1:13" ht="65.25" customHeight="1" x14ac:dyDescent="0.25">
      <c r="A1231" s="150" t="s">
        <v>5642</v>
      </c>
      <c r="B1231" s="178" t="s">
        <v>5643</v>
      </c>
      <c r="C1231" s="178" t="s">
        <v>5463</v>
      </c>
      <c r="D1231" s="230" t="s">
        <v>5075</v>
      </c>
      <c r="E1231" s="232">
        <v>3598.32</v>
      </c>
      <c r="F1231" s="248">
        <v>0</v>
      </c>
      <c r="G1231" s="230" t="s">
        <v>5075</v>
      </c>
      <c r="H1231" s="152" t="s">
        <v>25</v>
      </c>
      <c r="I1231" s="151">
        <v>43487</v>
      </c>
      <c r="J1231" s="142" t="s">
        <v>1526</v>
      </c>
      <c r="K1231" s="142" t="s">
        <v>27</v>
      </c>
      <c r="L1231" s="142" t="s">
        <v>2740</v>
      </c>
      <c r="M1231" s="142" t="s">
        <v>4917</v>
      </c>
    </row>
    <row r="1232" spans="1:13" ht="65.25" customHeight="1" x14ac:dyDescent="0.25">
      <c r="A1232" s="150" t="s">
        <v>5644</v>
      </c>
      <c r="B1232" s="178" t="s">
        <v>5520</v>
      </c>
      <c r="C1232" s="178" t="s">
        <v>5463</v>
      </c>
      <c r="D1232" s="230" t="s">
        <v>5075</v>
      </c>
      <c r="E1232" s="232">
        <v>1980</v>
      </c>
      <c r="F1232" s="248">
        <v>0</v>
      </c>
      <c r="G1232" s="230" t="s">
        <v>5075</v>
      </c>
      <c r="H1232" s="152" t="s">
        <v>25</v>
      </c>
      <c r="I1232" s="151">
        <v>43487</v>
      </c>
      <c r="J1232" s="142" t="s">
        <v>1526</v>
      </c>
      <c r="K1232" s="142" t="s">
        <v>27</v>
      </c>
      <c r="L1232" s="142" t="s">
        <v>2740</v>
      </c>
      <c r="M1232" s="142" t="s">
        <v>4917</v>
      </c>
    </row>
    <row r="1233" spans="1:13" ht="65.25" customHeight="1" x14ac:dyDescent="0.25">
      <c r="A1233" s="150" t="s">
        <v>5645</v>
      </c>
      <c r="B1233" s="178" t="s">
        <v>5522</v>
      </c>
      <c r="C1233" s="178" t="s">
        <v>5463</v>
      </c>
      <c r="D1233" s="230" t="s">
        <v>5075</v>
      </c>
      <c r="E1233" s="232">
        <v>1980</v>
      </c>
      <c r="F1233" s="248">
        <v>0</v>
      </c>
      <c r="G1233" s="230" t="s">
        <v>5075</v>
      </c>
      <c r="H1233" s="152" t="s">
        <v>25</v>
      </c>
      <c r="I1233" s="151">
        <v>43487</v>
      </c>
      <c r="J1233" s="142" t="s">
        <v>1526</v>
      </c>
      <c r="K1233" s="142" t="s">
        <v>27</v>
      </c>
      <c r="L1233" s="142" t="s">
        <v>2740</v>
      </c>
      <c r="M1233" s="142" t="s">
        <v>4917</v>
      </c>
    </row>
    <row r="1234" spans="1:13" ht="65.25" customHeight="1" x14ac:dyDescent="0.25">
      <c r="A1234" s="150" t="s">
        <v>5646</v>
      </c>
      <c r="B1234" s="178" t="s">
        <v>5368</v>
      </c>
      <c r="C1234" s="178" t="s">
        <v>5463</v>
      </c>
      <c r="D1234" s="230" t="s">
        <v>5075</v>
      </c>
      <c r="E1234" s="232">
        <v>4222.68</v>
      </c>
      <c r="F1234" s="248">
        <v>0</v>
      </c>
      <c r="G1234" s="230" t="s">
        <v>5075</v>
      </c>
      <c r="H1234" s="152" t="s">
        <v>25</v>
      </c>
      <c r="I1234" s="151">
        <v>43487</v>
      </c>
      <c r="J1234" s="142" t="s">
        <v>1526</v>
      </c>
      <c r="K1234" s="142" t="s">
        <v>27</v>
      </c>
      <c r="L1234" s="142" t="s">
        <v>2740</v>
      </c>
      <c r="M1234" s="142" t="s">
        <v>4917</v>
      </c>
    </row>
    <row r="1235" spans="1:13" ht="65.25" customHeight="1" x14ac:dyDescent="0.25">
      <c r="A1235" s="150" t="s">
        <v>5647</v>
      </c>
      <c r="B1235" s="178" t="s">
        <v>4765</v>
      </c>
      <c r="C1235" s="178" t="s">
        <v>5463</v>
      </c>
      <c r="D1235" s="230" t="s">
        <v>5648</v>
      </c>
      <c r="E1235" s="232">
        <v>1227.08</v>
      </c>
      <c r="F1235" s="248">
        <v>0</v>
      </c>
      <c r="G1235" s="230" t="s">
        <v>5648</v>
      </c>
      <c r="H1235" s="152" t="s">
        <v>25</v>
      </c>
      <c r="I1235" s="151">
        <v>43487</v>
      </c>
      <c r="J1235" s="142" t="s">
        <v>1526</v>
      </c>
      <c r="K1235" s="142" t="s">
        <v>27</v>
      </c>
      <c r="L1235" s="142" t="s">
        <v>2740</v>
      </c>
      <c r="M1235" s="142" t="s">
        <v>4917</v>
      </c>
    </row>
    <row r="1236" spans="1:13" ht="65.25" customHeight="1" x14ac:dyDescent="0.25">
      <c r="A1236" s="150" t="s">
        <v>5649</v>
      </c>
      <c r="B1236" s="178" t="s">
        <v>4768</v>
      </c>
      <c r="C1236" s="178" t="s">
        <v>5463</v>
      </c>
      <c r="D1236" s="230" t="s">
        <v>5648</v>
      </c>
      <c r="E1236" s="232">
        <v>1227.08</v>
      </c>
      <c r="F1236" s="248">
        <v>0</v>
      </c>
      <c r="G1236" s="230" t="s">
        <v>5648</v>
      </c>
      <c r="H1236" s="152" t="s">
        <v>25</v>
      </c>
      <c r="I1236" s="151">
        <v>43487</v>
      </c>
      <c r="J1236" s="142" t="s">
        <v>1526</v>
      </c>
      <c r="K1236" s="142" t="s">
        <v>27</v>
      </c>
      <c r="L1236" s="142" t="s">
        <v>2740</v>
      </c>
      <c r="M1236" s="142" t="s">
        <v>4917</v>
      </c>
    </row>
    <row r="1237" spans="1:13" ht="65.25" customHeight="1" x14ac:dyDescent="0.25">
      <c r="A1237" s="150" t="s">
        <v>5650</v>
      </c>
      <c r="B1237" s="178" t="s">
        <v>5651</v>
      </c>
      <c r="C1237" s="178" t="s">
        <v>5463</v>
      </c>
      <c r="D1237" s="230" t="s">
        <v>5090</v>
      </c>
      <c r="E1237" s="232">
        <v>2570.6999999999998</v>
      </c>
      <c r="F1237" s="248">
        <v>0</v>
      </c>
      <c r="G1237" s="230" t="s">
        <v>5090</v>
      </c>
      <c r="H1237" s="152" t="s">
        <v>25</v>
      </c>
      <c r="I1237" s="151">
        <v>43487</v>
      </c>
      <c r="J1237" s="142" t="s">
        <v>1526</v>
      </c>
      <c r="K1237" s="142" t="s">
        <v>27</v>
      </c>
      <c r="L1237" s="142" t="s">
        <v>2740</v>
      </c>
      <c r="M1237" s="142" t="s">
        <v>4917</v>
      </c>
    </row>
    <row r="1238" spans="1:13" ht="65.25" customHeight="1" x14ac:dyDescent="0.25">
      <c r="A1238" s="150" t="s">
        <v>5652</v>
      </c>
      <c r="B1238" s="178" t="s">
        <v>5336</v>
      </c>
      <c r="C1238" s="178" t="s">
        <v>5463</v>
      </c>
      <c r="D1238" s="230" t="s">
        <v>5090</v>
      </c>
      <c r="E1238" s="232">
        <v>8735.1</v>
      </c>
      <c r="F1238" s="248">
        <v>0</v>
      </c>
      <c r="G1238" s="230" t="s">
        <v>5090</v>
      </c>
      <c r="H1238" s="152" t="s">
        <v>25</v>
      </c>
      <c r="I1238" s="151">
        <v>43487</v>
      </c>
      <c r="J1238" s="142" t="s">
        <v>1526</v>
      </c>
      <c r="K1238" s="142" t="s">
        <v>27</v>
      </c>
      <c r="L1238" s="142" t="s">
        <v>2740</v>
      </c>
      <c r="M1238" s="142" t="s">
        <v>4917</v>
      </c>
    </row>
    <row r="1239" spans="1:13" ht="65.25" customHeight="1" x14ac:dyDescent="0.25">
      <c r="A1239" s="150" t="s">
        <v>5653</v>
      </c>
      <c r="B1239" s="178" t="s">
        <v>5338</v>
      </c>
      <c r="C1239" s="178" t="s">
        <v>5463</v>
      </c>
      <c r="D1239" s="230" t="s">
        <v>5090</v>
      </c>
      <c r="E1239" s="232">
        <v>5027.55</v>
      </c>
      <c r="F1239" s="248">
        <v>0</v>
      </c>
      <c r="G1239" s="230" t="s">
        <v>5090</v>
      </c>
      <c r="H1239" s="152" t="s">
        <v>25</v>
      </c>
      <c r="I1239" s="151">
        <v>43487</v>
      </c>
      <c r="J1239" s="142" t="s">
        <v>1526</v>
      </c>
      <c r="K1239" s="142" t="s">
        <v>27</v>
      </c>
      <c r="L1239" s="142" t="s">
        <v>2740</v>
      </c>
      <c r="M1239" s="142" t="s">
        <v>4917</v>
      </c>
    </row>
    <row r="1240" spans="1:13" ht="65.25" customHeight="1" x14ac:dyDescent="0.25">
      <c r="A1240" s="150" t="s">
        <v>5654</v>
      </c>
      <c r="B1240" s="178" t="s">
        <v>5655</v>
      </c>
      <c r="C1240" s="178" t="s">
        <v>5463</v>
      </c>
      <c r="D1240" s="230" t="s">
        <v>5090</v>
      </c>
      <c r="E1240" s="232">
        <v>4340.2700000000004</v>
      </c>
      <c r="F1240" s="248">
        <v>0</v>
      </c>
      <c r="G1240" s="230" t="s">
        <v>5090</v>
      </c>
      <c r="H1240" s="152" t="s">
        <v>25</v>
      </c>
      <c r="I1240" s="151">
        <v>43487</v>
      </c>
      <c r="J1240" s="142" t="s">
        <v>1526</v>
      </c>
      <c r="K1240" s="142" t="s">
        <v>27</v>
      </c>
      <c r="L1240" s="142" t="s">
        <v>2740</v>
      </c>
      <c r="M1240" s="142" t="s">
        <v>4917</v>
      </c>
    </row>
    <row r="1241" spans="1:13" ht="65.25" customHeight="1" x14ac:dyDescent="0.25">
      <c r="A1241" s="150" t="s">
        <v>5656</v>
      </c>
      <c r="B1241" s="178" t="s">
        <v>5585</v>
      </c>
      <c r="C1241" s="178" t="s">
        <v>5463</v>
      </c>
      <c r="D1241" s="230" t="s">
        <v>5320</v>
      </c>
      <c r="E1241" s="232">
        <v>6372</v>
      </c>
      <c r="F1241" s="248">
        <v>0</v>
      </c>
      <c r="G1241" s="230" t="s">
        <v>5320</v>
      </c>
      <c r="H1241" s="152" t="s">
        <v>25</v>
      </c>
      <c r="I1241" s="151">
        <v>43487</v>
      </c>
      <c r="J1241" s="142" t="s">
        <v>1526</v>
      </c>
      <c r="K1241" s="142" t="s">
        <v>27</v>
      </c>
      <c r="L1241" s="142" t="s">
        <v>2740</v>
      </c>
      <c r="M1241" s="142" t="s">
        <v>4917</v>
      </c>
    </row>
    <row r="1242" spans="1:13" ht="65.25" customHeight="1" x14ac:dyDescent="0.25">
      <c r="A1242" s="150" t="s">
        <v>5657</v>
      </c>
      <c r="B1242" s="178" t="s">
        <v>5658</v>
      </c>
      <c r="C1242" s="178" t="s">
        <v>5463</v>
      </c>
      <c r="D1242" s="230" t="s">
        <v>5540</v>
      </c>
      <c r="E1242" s="232">
        <v>75048.639999999999</v>
      </c>
      <c r="F1242" s="248">
        <v>0</v>
      </c>
      <c r="G1242" s="230" t="s">
        <v>5540</v>
      </c>
      <c r="H1242" s="152" t="s">
        <v>25</v>
      </c>
      <c r="I1242" s="151">
        <v>43487</v>
      </c>
      <c r="J1242" s="142" t="s">
        <v>1526</v>
      </c>
      <c r="K1242" s="142" t="s">
        <v>27</v>
      </c>
      <c r="L1242" s="142" t="s">
        <v>2740</v>
      </c>
      <c r="M1242" s="142" t="s">
        <v>4917</v>
      </c>
    </row>
    <row r="1243" spans="1:13" ht="65.25" customHeight="1" x14ac:dyDescent="0.25">
      <c r="A1243" s="150" t="s">
        <v>5659</v>
      </c>
      <c r="B1243" s="178" t="s">
        <v>2928</v>
      </c>
      <c r="C1243" s="178" t="s">
        <v>5463</v>
      </c>
      <c r="D1243" s="230" t="s">
        <v>5100</v>
      </c>
      <c r="E1243" s="232">
        <v>399115.69</v>
      </c>
      <c r="F1243" s="248">
        <v>0</v>
      </c>
      <c r="G1243" s="230" t="s">
        <v>5100</v>
      </c>
      <c r="H1243" s="152" t="s">
        <v>25</v>
      </c>
      <c r="I1243" s="151">
        <v>43487</v>
      </c>
      <c r="J1243" s="142" t="s">
        <v>1526</v>
      </c>
      <c r="K1243" s="142" t="s">
        <v>27</v>
      </c>
      <c r="L1243" s="142" t="s">
        <v>2740</v>
      </c>
      <c r="M1243" s="142" t="s">
        <v>4917</v>
      </c>
    </row>
    <row r="1244" spans="1:13" ht="65.25" customHeight="1" x14ac:dyDescent="0.25">
      <c r="A1244" s="150" t="s">
        <v>5660</v>
      </c>
      <c r="B1244" s="178" t="s">
        <v>5658</v>
      </c>
      <c r="C1244" s="178" t="s">
        <v>5463</v>
      </c>
      <c r="D1244" s="230" t="s">
        <v>5540</v>
      </c>
      <c r="E1244" s="232">
        <v>14627.78</v>
      </c>
      <c r="F1244" s="248">
        <v>0</v>
      </c>
      <c r="G1244" s="230" t="s">
        <v>5540</v>
      </c>
      <c r="H1244" s="152" t="s">
        <v>25</v>
      </c>
      <c r="I1244" s="151">
        <v>43487</v>
      </c>
      <c r="J1244" s="142" t="s">
        <v>1526</v>
      </c>
      <c r="K1244" s="142" t="s">
        <v>27</v>
      </c>
      <c r="L1244" s="142" t="s">
        <v>2740</v>
      </c>
      <c r="M1244" s="142" t="s">
        <v>4917</v>
      </c>
    </row>
    <row r="1245" spans="1:13" ht="65.25" customHeight="1" x14ac:dyDescent="0.25">
      <c r="A1245" s="150" t="s">
        <v>5661</v>
      </c>
      <c r="B1245" s="178" t="s">
        <v>4646</v>
      </c>
      <c r="C1245" s="178" t="s">
        <v>5463</v>
      </c>
      <c r="D1245" s="230" t="s">
        <v>5382</v>
      </c>
      <c r="E1245" s="232">
        <v>16626</v>
      </c>
      <c r="F1245" s="248">
        <v>0</v>
      </c>
      <c r="G1245" s="230" t="s">
        <v>5382</v>
      </c>
      <c r="H1245" s="152" t="s">
        <v>25</v>
      </c>
      <c r="I1245" s="151">
        <v>43487</v>
      </c>
      <c r="J1245" s="142" t="s">
        <v>1526</v>
      </c>
      <c r="K1245" s="142" t="s">
        <v>27</v>
      </c>
      <c r="L1245" s="142" t="s">
        <v>2740</v>
      </c>
      <c r="M1245" s="142" t="s">
        <v>4917</v>
      </c>
    </row>
    <row r="1246" spans="1:13" ht="65.25" customHeight="1" x14ac:dyDescent="0.25">
      <c r="A1246" s="150" t="s">
        <v>5662</v>
      </c>
      <c r="B1246" s="178" t="s">
        <v>4646</v>
      </c>
      <c r="C1246" s="178" t="s">
        <v>5463</v>
      </c>
      <c r="D1246" s="230" t="s">
        <v>4649</v>
      </c>
      <c r="E1246" s="232">
        <v>8328</v>
      </c>
      <c r="F1246" s="248">
        <v>0</v>
      </c>
      <c r="G1246" s="230" t="s">
        <v>4649</v>
      </c>
      <c r="H1246" s="152" t="s">
        <v>25</v>
      </c>
      <c r="I1246" s="151">
        <v>43487</v>
      </c>
      <c r="J1246" s="142" t="s">
        <v>1526</v>
      </c>
      <c r="K1246" s="142" t="s">
        <v>27</v>
      </c>
      <c r="L1246" s="142" t="s">
        <v>2740</v>
      </c>
      <c r="M1246" s="142" t="s">
        <v>4917</v>
      </c>
    </row>
    <row r="1247" spans="1:13" ht="65.25" customHeight="1" x14ac:dyDescent="0.25">
      <c r="A1247" s="150" t="s">
        <v>5663</v>
      </c>
      <c r="B1247" s="178" t="s">
        <v>4648</v>
      </c>
      <c r="C1247" s="178" t="s">
        <v>5463</v>
      </c>
      <c r="D1247" s="230" t="s">
        <v>4649</v>
      </c>
      <c r="E1247" s="232">
        <v>2340</v>
      </c>
      <c r="F1247" s="248">
        <v>0</v>
      </c>
      <c r="G1247" s="230" t="s">
        <v>4649</v>
      </c>
      <c r="H1247" s="152" t="s">
        <v>25</v>
      </c>
      <c r="I1247" s="151">
        <v>43487</v>
      </c>
      <c r="J1247" s="142" t="s">
        <v>1526</v>
      </c>
      <c r="K1247" s="142" t="s">
        <v>27</v>
      </c>
      <c r="L1247" s="142" t="s">
        <v>2740</v>
      </c>
      <c r="M1247" s="142" t="s">
        <v>4917</v>
      </c>
    </row>
    <row r="1248" spans="1:13" ht="65.25" customHeight="1" x14ac:dyDescent="0.25">
      <c r="A1248" s="150" t="s">
        <v>5664</v>
      </c>
      <c r="B1248" s="178" t="s">
        <v>4646</v>
      </c>
      <c r="C1248" s="178" t="s">
        <v>5463</v>
      </c>
      <c r="D1248" s="230" t="s">
        <v>4649</v>
      </c>
      <c r="E1248" s="232">
        <v>10535</v>
      </c>
      <c r="F1248" s="248">
        <v>0</v>
      </c>
      <c r="G1248" s="230" t="s">
        <v>4649</v>
      </c>
      <c r="H1248" s="152" t="s">
        <v>25</v>
      </c>
      <c r="I1248" s="151">
        <v>43487</v>
      </c>
      <c r="J1248" s="142" t="s">
        <v>1526</v>
      </c>
      <c r="K1248" s="142" t="s">
        <v>27</v>
      </c>
      <c r="L1248" s="142" t="s">
        <v>2740</v>
      </c>
      <c r="M1248" s="142" t="s">
        <v>4917</v>
      </c>
    </row>
    <row r="1249" spans="1:13" ht="65.25" customHeight="1" x14ac:dyDescent="0.25">
      <c r="A1249" s="150" t="s">
        <v>5665</v>
      </c>
      <c r="B1249" s="178" t="s">
        <v>4646</v>
      </c>
      <c r="C1249" s="178" t="s">
        <v>5463</v>
      </c>
      <c r="D1249" s="230" t="s">
        <v>5382</v>
      </c>
      <c r="E1249" s="232">
        <v>2575.6999999999998</v>
      </c>
      <c r="F1249" s="248">
        <v>0</v>
      </c>
      <c r="G1249" s="230" t="s">
        <v>5382</v>
      </c>
      <c r="H1249" s="152" t="s">
        <v>25</v>
      </c>
      <c r="I1249" s="151">
        <v>43487</v>
      </c>
      <c r="J1249" s="142" t="s">
        <v>1526</v>
      </c>
      <c r="K1249" s="142" t="s">
        <v>27</v>
      </c>
      <c r="L1249" s="142" t="s">
        <v>2740</v>
      </c>
      <c r="M1249" s="142" t="s">
        <v>4917</v>
      </c>
    </row>
    <row r="1250" spans="1:13" ht="65.25" customHeight="1" x14ac:dyDescent="0.25">
      <c r="A1250" s="150" t="s">
        <v>5666</v>
      </c>
      <c r="B1250" s="178" t="s">
        <v>4646</v>
      </c>
      <c r="C1250" s="178" t="s">
        <v>5463</v>
      </c>
      <c r="D1250" s="230" t="s">
        <v>5382</v>
      </c>
      <c r="E1250" s="232">
        <v>2154.12</v>
      </c>
      <c r="F1250" s="248">
        <v>0</v>
      </c>
      <c r="G1250" s="230" t="s">
        <v>5382</v>
      </c>
      <c r="H1250" s="152" t="s">
        <v>25</v>
      </c>
      <c r="I1250" s="151">
        <v>43487</v>
      </c>
      <c r="J1250" s="142" t="s">
        <v>1526</v>
      </c>
      <c r="K1250" s="142" t="s">
        <v>27</v>
      </c>
      <c r="L1250" s="142" t="s">
        <v>2740</v>
      </c>
      <c r="M1250" s="142" t="s">
        <v>4917</v>
      </c>
    </row>
    <row r="1251" spans="1:13" ht="65.25" customHeight="1" x14ac:dyDescent="0.25">
      <c r="A1251" s="150" t="s">
        <v>5667</v>
      </c>
      <c r="B1251" s="178" t="s">
        <v>4646</v>
      </c>
      <c r="C1251" s="178" t="s">
        <v>5463</v>
      </c>
      <c r="D1251" s="230" t="s">
        <v>5395</v>
      </c>
      <c r="E1251" s="232">
        <v>49343</v>
      </c>
      <c r="F1251" s="248">
        <v>0</v>
      </c>
      <c r="G1251" s="230" t="s">
        <v>5395</v>
      </c>
      <c r="H1251" s="152" t="s">
        <v>25</v>
      </c>
      <c r="I1251" s="151">
        <v>43487</v>
      </c>
      <c r="J1251" s="142" t="s">
        <v>1526</v>
      </c>
      <c r="K1251" s="142" t="s">
        <v>27</v>
      </c>
      <c r="L1251" s="142" t="s">
        <v>2740</v>
      </c>
      <c r="M1251" s="142" t="s">
        <v>4917</v>
      </c>
    </row>
    <row r="1252" spans="1:13" ht="65.25" customHeight="1" x14ac:dyDescent="0.25">
      <c r="A1252" s="150" t="s">
        <v>5668</v>
      </c>
      <c r="B1252" s="178" t="s">
        <v>4657</v>
      </c>
      <c r="C1252" s="178" t="s">
        <v>5463</v>
      </c>
      <c r="D1252" s="230" t="s">
        <v>4976</v>
      </c>
      <c r="E1252" s="232">
        <v>450</v>
      </c>
      <c r="F1252" s="248">
        <v>0</v>
      </c>
      <c r="G1252" s="230" t="s">
        <v>4976</v>
      </c>
      <c r="H1252" s="152" t="s">
        <v>25</v>
      </c>
      <c r="I1252" s="151">
        <v>43487</v>
      </c>
      <c r="J1252" s="142" t="s">
        <v>1526</v>
      </c>
      <c r="K1252" s="142" t="s">
        <v>27</v>
      </c>
      <c r="L1252" s="142" t="s">
        <v>2740</v>
      </c>
      <c r="M1252" s="142" t="s">
        <v>4917</v>
      </c>
    </row>
    <row r="1253" spans="1:13" ht="65.25" customHeight="1" x14ac:dyDescent="0.25">
      <c r="A1253" s="150" t="s">
        <v>5669</v>
      </c>
      <c r="B1253" s="178" t="s">
        <v>4659</v>
      </c>
      <c r="C1253" s="178" t="s">
        <v>5463</v>
      </c>
      <c r="D1253" s="230" t="s">
        <v>4978</v>
      </c>
      <c r="E1253" s="232">
        <v>443.9</v>
      </c>
      <c r="F1253" s="248">
        <v>0</v>
      </c>
      <c r="G1253" s="230" t="s">
        <v>4978</v>
      </c>
      <c r="H1253" s="152" t="s">
        <v>25</v>
      </c>
      <c r="I1253" s="151">
        <v>43487</v>
      </c>
      <c r="J1253" s="142" t="s">
        <v>1526</v>
      </c>
      <c r="K1253" s="142" t="s">
        <v>27</v>
      </c>
      <c r="L1253" s="142" t="s">
        <v>2740</v>
      </c>
      <c r="M1253" s="142" t="s">
        <v>4917</v>
      </c>
    </row>
    <row r="1254" spans="1:13" ht="65.25" customHeight="1" x14ac:dyDescent="0.25">
      <c r="A1254" s="150" t="s">
        <v>5670</v>
      </c>
      <c r="B1254" s="178" t="s">
        <v>4661</v>
      </c>
      <c r="C1254" s="178" t="s">
        <v>5463</v>
      </c>
      <c r="D1254" s="230" t="s">
        <v>4981</v>
      </c>
      <c r="E1254" s="232">
        <v>1626.24</v>
      </c>
      <c r="F1254" s="248">
        <v>0</v>
      </c>
      <c r="G1254" s="230" t="s">
        <v>4981</v>
      </c>
      <c r="H1254" s="152" t="s">
        <v>25</v>
      </c>
      <c r="I1254" s="151">
        <v>43487</v>
      </c>
      <c r="J1254" s="142" t="s">
        <v>1526</v>
      </c>
      <c r="K1254" s="142" t="s">
        <v>27</v>
      </c>
      <c r="L1254" s="142" t="s">
        <v>2740</v>
      </c>
      <c r="M1254" s="142" t="s">
        <v>4917</v>
      </c>
    </row>
    <row r="1255" spans="1:13" ht="65.25" customHeight="1" x14ac:dyDescent="0.25">
      <c r="A1255" s="150" t="s">
        <v>5671</v>
      </c>
      <c r="B1255" s="178" t="s">
        <v>5672</v>
      </c>
      <c r="C1255" s="178" t="s">
        <v>5463</v>
      </c>
      <c r="D1255" s="230" t="s">
        <v>5673</v>
      </c>
      <c r="E1255" s="232">
        <v>4582.16</v>
      </c>
      <c r="F1255" s="248">
        <v>0</v>
      </c>
      <c r="G1255" s="230" t="s">
        <v>5673</v>
      </c>
      <c r="H1255" s="152" t="s">
        <v>25</v>
      </c>
      <c r="I1255" s="151">
        <v>43487</v>
      </c>
      <c r="J1255" s="142" t="s">
        <v>1526</v>
      </c>
      <c r="K1255" s="142" t="s">
        <v>27</v>
      </c>
      <c r="L1255" s="142" t="s">
        <v>2740</v>
      </c>
      <c r="M1255" s="142" t="s">
        <v>4917</v>
      </c>
    </row>
    <row r="1256" spans="1:13" ht="65.25" customHeight="1" x14ac:dyDescent="0.25">
      <c r="A1256" s="150" t="s">
        <v>5674</v>
      </c>
      <c r="B1256" s="178" t="s">
        <v>5675</v>
      </c>
      <c r="C1256" s="178" t="s">
        <v>5463</v>
      </c>
      <c r="D1256" s="230" t="s">
        <v>5097</v>
      </c>
      <c r="E1256" s="232">
        <v>7506.84</v>
      </c>
      <c r="F1256" s="248">
        <v>0</v>
      </c>
      <c r="G1256" s="230" t="s">
        <v>5097</v>
      </c>
      <c r="H1256" s="152" t="s">
        <v>25</v>
      </c>
      <c r="I1256" s="151">
        <v>43487</v>
      </c>
      <c r="J1256" s="142" t="s">
        <v>1526</v>
      </c>
      <c r="K1256" s="142" t="s">
        <v>27</v>
      </c>
      <c r="L1256" s="142" t="s">
        <v>2740</v>
      </c>
      <c r="M1256" s="142" t="s">
        <v>4917</v>
      </c>
    </row>
    <row r="1257" spans="1:13" ht="65.25" customHeight="1" x14ac:dyDescent="0.25">
      <c r="A1257" s="150" t="s">
        <v>5676</v>
      </c>
      <c r="B1257" s="178" t="s">
        <v>5202</v>
      </c>
      <c r="C1257" s="178" t="s">
        <v>5463</v>
      </c>
      <c r="D1257" s="230" t="s">
        <v>5677</v>
      </c>
      <c r="E1257" s="232">
        <v>15608</v>
      </c>
      <c r="F1257" s="248">
        <v>0</v>
      </c>
      <c r="G1257" s="230" t="s">
        <v>5677</v>
      </c>
      <c r="H1257" s="152" t="s">
        <v>25</v>
      </c>
      <c r="I1257" s="151">
        <v>43487</v>
      </c>
      <c r="J1257" s="142" t="s">
        <v>1526</v>
      </c>
      <c r="K1257" s="142" t="s">
        <v>27</v>
      </c>
      <c r="L1257" s="142" t="s">
        <v>2740</v>
      </c>
      <c r="M1257" s="142" t="s">
        <v>4917</v>
      </c>
    </row>
    <row r="1258" spans="1:13" ht="65.25" customHeight="1" x14ac:dyDescent="0.25">
      <c r="A1258" s="150" t="s">
        <v>5678</v>
      </c>
      <c r="B1258" s="178" t="s">
        <v>5356</v>
      </c>
      <c r="C1258" s="178" t="s">
        <v>5463</v>
      </c>
      <c r="D1258" s="230" t="s">
        <v>5677</v>
      </c>
      <c r="E1258" s="232">
        <v>7825</v>
      </c>
      <c r="F1258" s="248">
        <v>0</v>
      </c>
      <c r="G1258" s="230" t="s">
        <v>5677</v>
      </c>
      <c r="H1258" s="152" t="s">
        <v>25</v>
      </c>
      <c r="I1258" s="151">
        <v>43487</v>
      </c>
      <c r="J1258" s="142" t="s">
        <v>1526</v>
      </c>
      <c r="K1258" s="142" t="s">
        <v>27</v>
      </c>
      <c r="L1258" s="142" t="s">
        <v>2740</v>
      </c>
      <c r="M1258" s="142" t="s">
        <v>4917</v>
      </c>
    </row>
    <row r="1259" spans="1:13" ht="65.25" customHeight="1" x14ac:dyDescent="0.25">
      <c r="A1259" s="150" t="s">
        <v>5679</v>
      </c>
      <c r="B1259" s="178" t="s">
        <v>5680</v>
      </c>
      <c r="C1259" s="178" t="s">
        <v>5463</v>
      </c>
      <c r="D1259" s="230" t="s">
        <v>5144</v>
      </c>
      <c r="E1259" s="232">
        <v>51300</v>
      </c>
      <c r="F1259" s="248">
        <v>0</v>
      </c>
      <c r="G1259" s="230" t="s">
        <v>5144</v>
      </c>
      <c r="H1259" s="152" t="s">
        <v>25</v>
      </c>
      <c r="I1259" s="151">
        <v>43487</v>
      </c>
      <c r="J1259" s="142" t="s">
        <v>1526</v>
      </c>
      <c r="K1259" s="142" t="s">
        <v>27</v>
      </c>
      <c r="L1259" s="142" t="s">
        <v>2740</v>
      </c>
      <c r="M1259" s="142" t="s">
        <v>4917</v>
      </c>
    </row>
    <row r="1260" spans="1:13" ht="65.25" customHeight="1" x14ac:dyDescent="0.25">
      <c r="A1260" s="150" t="s">
        <v>5681</v>
      </c>
      <c r="B1260" s="178" t="s">
        <v>5682</v>
      </c>
      <c r="C1260" s="178" t="s">
        <v>5463</v>
      </c>
      <c r="D1260" s="230" t="s">
        <v>5144</v>
      </c>
      <c r="E1260" s="232">
        <v>18200</v>
      </c>
      <c r="F1260" s="248">
        <v>0</v>
      </c>
      <c r="G1260" s="230" t="s">
        <v>5144</v>
      </c>
      <c r="H1260" s="152" t="s">
        <v>25</v>
      </c>
      <c r="I1260" s="151">
        <v>43487</v>
      </c>
      <c r="J1260" s="142" t="s">
        <v>1526</v>
      </c>
      <c r="K1260" s="142" t="s">
        <v>27</v>
      </c>
      <c r="L1260" s="142" t="s">
        <v>2740</v>
      </c>
      <c r="M1260" s="142" t="s">
        <v>4917</v>
      </c>
    </row>
    <row r="1261" spans="1:13" ht="65.25" customHeight="1" x14ac:dyDescent="0.25">
      <c r="A1261" s="150" t="s">
        <v>5683</v>
      </c>
      <c r="B1261" s="178" t="s">
        <v>3877</v>
      </c>
      <c r="C1261" s="178" t="s">
        <v>5463</v>
      </c>
      <c r="D1261" s="230" t="s">
        <v>5144</v>
      </c>
      <c r="E1261" s="232">
        <v>24000</v>
      </c>
      <c r="F1261" s="248">
        <v>0</v>
      </c>
      <c r="G1261" s="230" t="s">
        <v>5144</v>
      </c>
      <c r="H1261" s="152" t="s">
        <v>25</v>
      </c>
      <c r="I1261" s="151">
        <v>43487</v>
      </c>
      <c r="J1261" s="142" t="s">
        <v>1526</v>
      </c>
      <c r="K1261" s="142" t="s">
        <v>27</v>
      </c>
      <c r="L1261" s="142" t="s">
        <v>2740</v>
      </c>
      <c r="M1261" s="142" t="s">
        <v>4917</v>
      </c>
    </row>
    <row r="1262" spans="1:13" ht="65.25" customHeight="1" x14ac:dyDescent="0.25">
      <c r="A1262" s="150" t="s">
        <v>5684</v>
      </c>
      <c r="B1262" s="178" t="s">
        <v>3824</v>
      </c>
      <c r="C1262" s="178" t="s">
        <v>5463</v>
      </c>
      <c r="D1262" s="230" t="s">
        <v>5144</v>
      </c>
      <c r="E1262" s="232">
        <v>3500</v>
      </c>
      <c r="F1262" s="248">
        <v>0</v>
      </c>
      <c r="G1262" s="230" t="s">
        <v>5144</v>
      </c>
      <c r="H1262" s="152" t="s">
        <v>25</v>
      </c>
      <c r="I1262" s="151">
        <v>43487</v>
      </c>
      <c r="J1262" s="142" t="s">
        <v>1526</v>
      </c>
      <c r="K1262" s="142" t="s">
        <v>27</v>
      </c>
      <c r="L1262" s="142" t="s">
        <v>2740</v>
      </c>
      <c r="M1262" s="142" t="s">
        <v>4917</v>
      </c>
    </row>
    <row r="1263" spans="1:13" ht="65.25" customHeight="1" x14ac:dyDescent="0.25">
      <c r="A1263" s="150" t="s">
        <v>5685</v>
      </c>
      <c r="B1263" s="178" t="s">
        <v>5686</v>
      </c>
      <c r="C1263" s="178" t="s">
        <v>5463</v>
      </c>
      <c r="D1263" s="230" t="s">
        <v>5144</v>
      </c>
      <c r="E1263" s="232">
        <v>12700</v>
      </c>
      <c r="F1263" s="248">
        <v>0</v>
      </c>
      <c r="G1263" s="230" t="s">
        <v>5144</v>
      </c>
      <c r="H1263" s="152" t="s">
        <v>25</v>
      </c>
      <c r="I1263" s="151">
        <v>43487</v>
      </c>
      <c r="J1263" s="142" t="s">
        <v>1526</v>
      </c>
      <c r="K1263" s="142" t="s">
        <v>27</v>
      </c>
      <c r="L1263" s="142" t="s">
        <v>2740</v>
      </c>
      <c r="M1263" s="142" t="s">
        <v>4917</v>
      </c>
    </row>
    <row r="1264" spans="1:13" ht="65.25" customHeight="1" x14ac:dyDescent="0.25">
      <c r="A1264" s="150" t="s">
        <v>5687</v>
      </c>
      <c r="B1264" s="178" t="s">
        <v>5688</v>
      </c>
      <c r="C1264" s="178" t="s">
        <v>5463</v>
      </c>
      <c r="D1264" s="230" t="s">
        <v>5677</v>
      </c>
      <c r="E1264" s="232">
        <v>19640</v>
      </c>
      <c r="F1264" s="248">
        <v>0</v>
      </c>
      <c r="G1264" s="230" t="s">
        <v>5677</v>
      </c>
      <c r="H1264" s="152" t="s">
        <v>25</v>
      </c>
      <c r="I1264" s="151">
        <v>43487</v>
      </c>
      <c r="J1264" s="142" t="s">
        <v>1526</v>
      </c>
      <c r="K1264" s="142" t="s">
        <v>27</v>
      </c>
      <c r="L1264" s="142" t="s">
        <v>2740</v>
      </c>
      <c r="M1264" s="142" t="s">
        <v>4917</v>
      </c>
    </row>
    <row r="1265" spans="1:13" ht="65.25" customHeight="1" x14ac:dyDescent="0.25">
      <c r="A1265" s="150" t="s">
        <v>5689</v>
      </c>
      <c r="B1265" s="178" t="s">
        <v>5690</v>
      </c>
      <c r="C1265" s="178" t="s">
        <v>5463</v>
      </c>
      <c r="D1265" s="230" t="s">
        <v>5438</v>
      </c>
      <c r="E1265" s="232">
        <v>16780</v>
      </c>
      <c r="F1265" s="248">
        <v>0</v>
      </c>
      <c r="G1265" s="230" t="s">
        <v>5438</v>
      </c>
      <c r="H1265" s="152" t="s">
        <v>25</v>
      </c>
      <c r="I1265" s="151">
        <v>43487</v>
      </c>
      <c r="J1265" s="142" t="s">
        <v>1526</v>
      </c>
      <c r="K1265" s="142" t="s">
        <v>27</v>
      </c>
      <c r="L1265" s="142" t="s">
        <v>2740</v>
      </c>
      <c r="M1265" s="142" t="s">
        <v>4917</v>
      </c>
    </row>
    <row r="1266" spans="1:13" ht="65.25" customHeight="1" x14ac:dyDescent="0.25">
      <c r="A1266" s="150" t="s">
        <v>5691</v>
      </c>
      <c r="B1266" s="178" t="s">
        <v>5692</v>
      </c>
      <c r="C1266" s="178" t="s">
        <v>5463</v>
      </c>
      <c r="D1266" s="230" t="s">
        <v>5438</v>
      </c>
      <c r="E1266" s="232">
        <v>6480</v>
      </c>
      <c r="F1266" s="248">
        <v>0</v>
      </c>
      <c r="G1266" s="230" t="s">
        <v>5438</v>
      </c>
      <c r="H1266" s="152" t="s">
        <v>25</v>
      </c>
      <c r="I1266" s="151">
        <v>43487</v>
      </c>
      <c r="J1266" s="142" t="s">
        <v>1526</v>
      </c>
      <c r="K1266" s="142" t="s">
        <v>27</v>
      </c>
      <c r="L1266" s="142" t="s">
        <v>2740</v>
      </c>
      <c r="M1266" s="142" t="s">
        <v>4917</v>
      </c>
    </row>
    <row r="1267" spans="1:13" ht="65.25" customHeight="1" x14ac:dyDescent="0.25">
      <c r="A1267" s="150" t="s">
        <v>5693</v>
      </c>
      <c r="B1267" s="178" t="s">
        <v>3158</v>
      </c>
      <c r="C1267" s="178" t="s">
        <v>5463</v>
      </c>
      <c r="D1267" s="230" t="s">
        <v>5100</v>
      </c>
      <c r="E1267" s="232">
        <v>26952</v>
      </c>
      <c r="F1267" s="248">
        <v>0</v>
      </c>
      <c r="G1267" s="230" t="s">
        <v>5100</v>
      </c>
      <c r="H1267" s="152" t="s">
        <v>25</v>
      </c>
      <c r="I1267" s="151">
        <v>43487</v>
      </c>
      <c r="J1267" s="142" t="s">
        <v>1526</v>
      </c>
      <c r="K1267" s="142" t="s">
        <v>27</v>
      </c>
      <c r="L1267" s="142" t="s">
        <v>2740</v>
      </c>
      <c r="M1267" s="142" t="s">
        <v>4917</v>
      </c>
    </row>
    <row r="1268" spans="1:13" ht="65.25" customHeight="1" x14ac:dyDescent="0.25">
      <c r="A1268" s="150" t="s">
        <v>5694</v>
      </c>
      <c r="B1268" s="178" t="s">
        <v>5695</v>
      </c>
      <c r="C1268" s="178" t="s">
        <v>5463</v>
      </c>
      <c r="D1268" s="230" t="s">
        <v>3100</v>
      </c>
      <c r="E1268" s="232">
        <v>5100</v>
      </c>
      <c r="F1268" s="248">
        <v>0</v>
      </c>
      <c r="G1268" s="230" t="s">
        <v>3100</v>
      </c>
      <c r="H1268" s="152" t="s">
        <v>25</v>
      </c>
      <c r="I1268" s="151">
        <v>43487</v>
      </c>
      <c r="J1268" s="142" t="s">
        <v>1526</v>
      </c>
      <c r="K1268" s="142" t="s">
        <v>27</v>
      </c>
      <c r="L1268" s="142" t="s">
        <v>2740</v>
      </c>
      <c r="M1268" s="142" t="s">
        <v>4917</v>
      </c>
    </row>
    <row r="1269" spans="1:13" ht="65.25" customHeight="1" x14ac:dyDescent="0.25">
      <c r="A1269" s="150" t="s">
        <v>5696</v>
      </c>
      <c r="B1269" s="178" t="s">
        <v>5697</v>
      </c>
      <c r="C1269" s="178" t="s">
        <v>5463</v>
      </c>
      <c r="D1269" s="230" t="s">
        <v>5698</v>
      </c>
      <c r="E1269" s="232">
        <v>8890</v>
      </c>
      <c r="F1269" s="248">
        <v>0</v>
      </c>
      <c r="G1269" s="230" t="s">
        <v>5698</v>
      </c>
      <c r="H1269" s="152" t="s">
        <v>25</v>
      </c>
      <c r="I1269" s="151">
        <v>43487</v>
      </c>
      <c r="J1269" s="142" t="s">
        <v>1526</v>
      </c>
      <c r="K1269" s="142" t="s">
        <v>27</v>
      </c>
      <c r="L1269" s="142" t="s">
        <v>2740</v>
      </c>
      <c r="M1269" s="142" t="s">
        <v>4917</v>
      </c>
    </row>
    <row r="1270" spans="1:13" ht="65.25" customHeight="1" x14ac:dyDescent="0.25">
      <c r="A1270" s="150" t="s">
        <v>5699</v>
      </c>
      <c r="B1270" s="178" t="s">
        <v>3275</v>
      </c>
      <c r="C1270" s="178" t="s">
        <v>5463</v>
      </c>
      <c r="D1270" s="230" t="s">
        <v>5182</v>
      </c>
      <c r="E1270" s="232">
        <v>31044.78</v>
      </c>
      <c r="F1270" s="248">
        <v>0</v>
      </c>
      <c r="G1270" s="230" t="s">
        <v>5182</v>
      </c>
      <c r="H1270" s="152" t="s">
        <v>25</v>
      </c>
      <c r="I1270" s="151">
        <v>43487</v>
      </c>
      <c r="J1270" s="142" t="s">
        <v>1526</v>
      </c>
      <c r="K1270" s="142" t="s">
        <v>27</v>
      </c>
      <c r="L1270" s="142" t="s">
        <v>2740</v>
      </c>
      <c r="M1270" s="142" t="s">
        <v>4917</v>
      </c>
    </row>
    <row r="1271" spans="1:13" ht="65.25" customHeight="1" x14ac:dyDescent="0.25">
      <c r="A1271" s="150" t="s">
        <v>5700</v>
      </c>
      <c r="B1271" s="178" t="s">
        <v>5688</v>
      </c>
      <c r="C1271" s="178" t="s">
        <v>5463</v>
      </c>
      <c r="D1271" s="230" t="s">
        <v>5677</v>
      </c>
      <c r="E1271" s="232">
        <v>19640</v>
      </c>
      <c r="F1271" s="248">
        <v>0</v>
      </c>
      <c r="G1271" s="230" t="s">
        <v>5677</v>
      </c>
      <c r="H1271" s="152" t="s">
        <v>25</v>
      </c>
      <c r="I1271" s="151">
        <v>43487</v>
      </c>
      <c r="J1271" s="142" t="s">
        <v>1526</v>
      </c>
      <c r="K1271" s="142" t="s">
        <v>27</v>
      </c>
      <c r="L1271" s="142" t="s">
        <v>2740</v>
      </c>
      <c r="M1271" s="142" t="s">
        <v>4917</v>
      </c>
    </row>
    <row r="1272" spans="1:13" ht="65.25" customHeight="1" x14ac:dyDescent="0.25">
      <c r="A1272" s="150" t="s">
        <v>5701</v>
      </c>
      <c r="B1272" s="178" t="s">
        <v>3544</v>
      </c>
      <c r="C1272" s="178" t="s">
        <v>5463</v>
      </c>
      <c r="D1272" s="230" t="s">
        <v>5100</v>
      </c>
      <c r="E1272" s="232">
        <v>6494</v>
      </c>
      <c r="F1272" s="248">
        <v>0</v>
      </c>
      <c r="G1272" s="230" t="s">
        <v>5100</v>
      </c>
      <c r="H1272" s="152" t="s">
        <v>25</v>
      </c>
      <c r="I1272" s="151">
        <v>43487</v>
      </c>
      <c r="J1272" s="142" t="s">
        <v>1526</v>
      </c>
      <c r="K1272" s="142" t="s">
        <v>27</v>
      </c>
      <c r="L1272" s="142" t="s">
        <v>2740</v>
      </c>
      <c r="M1272" s="142" t="s">
        <v>4917</v>
      </c>
    </row>
    <row r="1273" spans="1:13" ht="65.25" customHeight="1" x14ac:dyDescent="0.25">
      <c r="A1273" s="150" t="s">
        <v>5702</v>
      </c>
      <c r="B1273" s="178" t="s">
        <v>5703</v>
      </c>
      <c r="C1273" s="178" t="s">
        <v>5463</v>
      </c>
      <c r="D1273" s="230" t="s">
        <v>5677</v>
      </c>
      <c r="E1273" s="232">
        <v>3860</v>
      </c>
      <c r="F1273" s="248">
        <v>0</v>
      </c>
      <c r="G1273" s="230" t="s">
        <v>5677</v>
      </c>
      <c r="H1273" s="152" t="s">
        <v>25</v>
      </c>
      <c r="I1273" s="151">
        <v>43487</v>
      </c>
      <c r="J1273" s="142" t="s">
        <v>1526</v>
      </c>
      <c r="K1273" s="142" t="s">
        <v>27</v>
      </c>
      <c r="L1273" s="142" t="s">
        <v>2740</v>
      </c>
      <c r="M1273" s="142" t="s">
        <v>4917</v>
      </c>
    </row>
    <row r="1274" spans="1:13" ht="65.25" customHeight="1" x14ac:dyDescent="0.25">
      <c r="A1274" s="150" t="s">
        <v>5704</v>
      </c>
      <c r="B1274" s="178" t="s">
        <v>3709</v>
      </c>
      <c r="C1274" s="178" t="s">
        <v>5463</v>
      </c>
      <c r="D1274" s="230" t="s">
        <v>5705</v>
      </c>
      <c r="E1274" s="232">
        <v>49254</v>
      </c>
      <c r="F1274" s="248">
        <v>0</v>
      </c>
      <c r="G1274" s="230" t="s">
        <v>5705</v>
      </c>
      <c r="H1274" s="152" t="s">
        <v>25</v>
      </c>
      <c r="I1274" s="151">
        <v>43487</v>
      </c>
      <c r="J1274" s="142" t="s">
        <v>1526</v>
      </c>
      <c r="K1274" s="142" t="s">
        <v>27</v>
      </c>
      <c r="L1274" s="142" t="s">
        <v>2740</v>
      </c>
      <c r="M1274" s="142" t="s">
        <v>4917</v>
      </c>
    </row>
    <row r="1275" spans="1:13" ht="65.25" customHeight="1" x14ac:dyDescent="0.25">
      <c r="A1275" s="150" t="s">
        <v>5706</v>
      </c>
      <c r="B1275" s="178" t="s">
        <v>3275</v>
      </c>
      <c r="C1275" s="178" t="s">
        <v>5463</v>
      </c>
      <c r="D1275" s="230" t="s">
        <v>5705</v>
      </c>
      <c r="E1275" s="232">
        <v>15930</v>
      </c>
      <c r="F1275" s="248">
        <v>0</v>
      </c>
      <c r="G1275" s="230" t="s">
        <v>5705</v>
      </c>
      <c r="H1275" s="152" t="s">
        <v>25</v>
      </c>
      <c r="I1275" s="151">
        <v>43487</v>
      </c>
      <c r="J1275" s="142" t="s">
        <v>1526</v>
      </c>
      <c r="K1275" s="142" t="s">
        <v>27</v>
      </c>
      <c r="L1275" s="142" t="s">
        <v>2740</v>
      </c>
      <c r="M1275" s="142" t="s">
        <v>4917</v>
      </c>
    </row>
    <row r="1276" spans="1:13" ht="65.25" customHeight="1" x14ac:dyDescent="0.25">
      <c r="A1276" s="150" t="s">
        <v>5707</v>
      </c>
      <c r="B1276" s="178" t="s">
        <v>3524</v>
      </c>
      <c r="C1276" s="178" t="s">
        <v>5463</v>
      </c>
      <c r="D1276" s="230" t="s">
        <v>5705</v>
      </c>
      <c r="E1276" s="232">
        <v>26816</v>
      </c>
      <c r="F1276" s="248">
        <v>0</v>
      </c>
      <c r="G1276" s="230" t="s">
        <v>5705</v>
      </c>
      <c r="H1276" s="152" t="s">
        <v>25</v>
      </c>
      <c r="I1276" s="151">
        <v>43487</v>
      </c>
      <c r="J1276" s="142" t="s">
        <v>1526</v>
      </c>
      <c r="K1276" s="142" t="s">
        <v>27</v>
      </c>
      <c r="L1276" s="142" t="s">
        <v>2740</v>
      </c>
      <c r="M1276" s="142" t="s">
        <v>4917</v>
      </c>
    </row>
    <row r="1277" spans="1:13" ht="65.25" customHeight="1" x14ac:dyDescent="0.25">
      <c r="A1277" s="150" t="s">
        <v>5708</v>
      </c>
      <c r="B1277" s="178" t="s">
        <v>3544</v>
      </c>
      <c r="C1277" s="178" t="s">
        <v>5463</v>
      </c>
      <c r="D1277" s="230" t="s">
        <v>5100</v>
      </c>
      <c r="E1277" s="232">
        <v>3854</v>
      </c>
      <c r="F1277" s="248">
        <v>0</v>
      </c>
      <c r="G1277" s="230" t="s">
        <v>5100</v>
      </c>
      <c r="H1277" s="152" t="s">
        <v>25</v>
      </c>
      <c r="I1277" s="151">
        <v>43487</v>
      </c>
      <c r="J1277" s="142" t="s">
        <v>1526</v>
      </c>
      <c r="K1277" s="142" t="s">
        <v>27</v>
      </c>
      <c r="L1277" s="142" t="s">
        <v>2740</v>
      </c>
      <c r="M1277" s="142" t="s">
        <v>4917</v>
      </c>
    </row>
    <row r="1278" spans="1:13" ht="65.25" customHeight="1" x14ac:dyDescent="0.25">
      <c r="A1278" s="150" t="s">
        <v>5709</v>
      </c>
      <c r="B1278" s="178" t="s">
        <v>3457</v>
      </c>
      <c r="C1278" s="178" t="s">
        <v>5463</v>
      </c>
      <c r="D1278" s="230" t="s">
        <v>5139</v>
      </c>
      <c r="E1278" s="232">
        <v>6049.62</v>
      </c>
      <c r="F1278" s="248">
        <v>0</v>
      </c>
      <c r="G1278" s="230" t="s">
        <v>5139</v>
      </c>
      <c r="H1278" s="152" t="s">
        <v>25</v>
      </c>
      <c r="I1278" s="151">
        <v>43487</v>
      </c>
      <c r="J1278" s="142" t="s">
        <v>1526</v>
      </c>
      <c r="K1278" s="142" t="s">
        <v>27</v>
      </c>
      <c r="L1278" s="142" t="s">
        <v>2740</v>
      </c>
      <c r="M1278" s="142" t="s">
        <v>4917</v>
      </c>
    </row>
    <row r="1279" spans="1:13" ht="65.25" customHeight="1" x14ac:dyDescent="0.25">
      <c r="A1279" s="150" t="s">
        <v>5710</v>
      </c>
      <c r="B1279" s="178" t="s">
        <v>5202</v>
      </c>
      <c r="C1279" s="178" t="s">
        <v>5463</v>
      </c>
      <c r="D1279" s="230" t="s">
        <v>5677</v>
      </c>
      <c r="E1279" s="232">
        <v>23976</v>
      </c>
      <c r="F1279" s="248">
        <v>0</v>
      </c>
      <c r="G1279" s="230" t="s">
        <v>5677</v>
      </c>
      <c r="H1279" s="152" t="s">
        <v>25</v>
      </c>
      <c r="I1279" s="151">
        <v>43487</v>
      </c>
      <c r="J1279" s="142" t="s">
        <v>1526</v>
      </c>
      <c r="K1279" s="142" t="s">
        <v>27</v>
      </c>
      <c r="L1279" s="142" t="s">
        <v>2740</v>
      </c>
      <c r="M1279" s="142" t="s">
        <v>4917</v>
      </c>
    </row>
    <row r="1280" spans="1:13" ht="65.25" customHeight="1" x14ac:dyDescent="0.25">
      <c r="A1280" s="150" t="s">
        <v>5711</v>
      </c>
      <c r="B1280" s="178" t="s">
        <v>5110</v>
      </c>
      <c r="C1280" s="178" t="s">
        <v>5463</v>
      </c>
      <c r="D1280" s="230" t="s">
        <v>5100</v>
      </c>
      <c r="E1280" s="232">
        <v>5109</v>
      </c>
      <c r="F1280" s="248">
        <v>0</v>
      </c>
      <c r="G1280" s="230" t="s">
        <v>5100</v>
      </c>
      <c r="H1280" s="152" t="s">
        <v>25</v>
      </c>
      <c r="I1280" s="151">
        <v>43487</v>
      </c>
      <c r="J1280" s="142" t="s">
        <v>1526</v>
      </c>
      <c r="K1280" s="142" t="s">
        <v>27</v>
      </c>
      <c r="L1280" s="142" t="s">
        <v>2740</v>
      </c>
      <c r="M1280" s="142" t="s">
        <v>4917</v>
      </c>
    </row>
    <row r="1281" spans="1:13" ht="65.25" customHeight="1" x14ac:dyDescent="0.25">
      <c r="A1281" s="150" t="s">
        <v>5712</v>
      </c>
      <c r="B1281" s="178" t="s">
        <v>5713</v>
      </c>
      <c r="C1281" s="178" t="s">
        <v>5463</v>
      </c>
      <c r="D1281" s="230" t="s">
        <v>5714</v>
      </c>
      <c r="E1281" s="232">
        <v>12390</v>
      </c>
      <c r="F1281" s="248">
        <v>0</v>
      </c>
      <c r="G1281" s="230" t="s">
        <v>5714</v>
      </c>
      <c r="H1281" s="152" t="s">
        <v>25</v>
      </c>
      <c r="I1281" s="151">
        <v>43487</v>
      </c>
      <c r="J1281" s="142" t="s">
        <v>1526</v>
      </c>
      <c r="K1281" s="142" t="s">
        <v>27</v>
      </c>
      <c r="L1281" s="142" t="s">
        <v>2740</v>
      </c>
      <c r="M1281" s="142" t="s">
        <v>4917</v>
      </c>
    </row>
    <row r="1282" spans="1:13" ht="65.25" customHeight="1" x14ac:dyDescent="0.25">
      <c r="A1282" s="150" t="s">
        <v>5715</v>
      </c>
      <c r="B1282" s="178" t="s">
        <v>3275</v>
      </c>
      <c r="C1282" s="178" t="s">
        <v>5463</v>
      </c>
      <c r="D1282" s="230" t="s">
        <v>5716</v>
      </c>
      <c r="E1282" s="232">
        <v>6376.5</v>
      </c>
      <c r="F1282" s="248">
        <v>0</v>
      </c>
      <c r="G1282" s="230" t="s">
        <v>5716</v>
      </c>
      <c r="H1282" s="152" t="s">
        <v>25</v>
      </c>
      <c r="I1282" s="151">
        <v>43487</v>
      </c>
      <c r="J1282" s="142" t="s">
        <v>1526</v>
      </c>
      <c r="K1282" s="142" t="s">
        <v>27</v>
      </c>
      <c r="L1282" s="142" t="s">
        <v>2740</v>
      </c>
      <c r="M1282" s="142" t="s">
        <v>4917</v>
      </c>
    </row>
    <row r="1283" spans="1:13" ht="65.25" customHeight="1" x14ac:dyDescent="0.25">
      <c r="A1283" s="150" t="s">
        <v>5717</v>
      </c>
      <c r="B1283" s="178" t="s">
        <v>3275</v>
      </c>
      <c r="C1283" s="178" t="s">
        <v>5463</v>
      </c>
      <c r="D1283" s="230" t="s">
        <v>4932</v>
      </c>
      <c r="E1283" s="232">
        <v>14775</v>
      </c>
      <c r="F1283" s="248">
        <v>0</v>
      </c>
      <c r="G1283" s="230" t="s">
        <v>4932</v>
      </c>
      <c r="H1283" s="152" t="s">
        <v>25</v>
      </c>
      <c r="I1283" s="151">
        <v>43487</v>
      </c>
      <c r="J1283" s="142" t="s">
        <v>1526</v>
      </c>
      <c r="K1283" s="142" t="s">
        <v>27</v>
      </c>
      <c r="L1283" s="142" t="s">
        <v>2740</v>
      </c>
      <c r="M1283" s="142" t="s">
        <v>4917</v>
      </c>
    </row>
    <row r="1284" spans="1:13" ht="65.25" customHeight="1" x14ac:dyDescent="0.25">
      <c r="A1284" s="150" t="s">
        <v>5718</v>
      </c>
      <c r="B1284" s="178" t="s">
        <v>3275</v>
      </c>
      <c r="C1284" s="178" t="s">
        <v>5463</v>
      </c>
      <c r="D1284" s="230" t="s">
        <v>4932</v>
      </c>
      <c r="E1284" s="232">
        <v>14775</v>
      </c>
      <c r="F1284" s="248">
        <v>0</v>
      </c>
      <c r="G1284" s="230" t="s">
        <v>4932</v>
      </c>
      <c r="H1284" s="152" t="s">
        <v>25</v>
      </c>
      <c r="I1284" s="151">
        <v>43487</v>
      </c>
      <c r="J1284" s="142" t="s">
        <v>1526</v>
      </c>
      <c r="K1284" s="142" t="s">
        <v>27</v>
      </c>
      <c r="L1284" s="142" t="s">
        <v>2740</v>
      </c>
      <c r="M1284" s="142" t="s">
        <v>4917</v>
      </c>
    </row>
    <row r="1285" spans="1:13" ht="65.25" customHeight="1" x14ac:dyDescent="0.25">
      <c r="A1285" s="150" t="s">
        <v>5719</v>
      </c>
      <c r="B1285" s="178" t="s">
        <v>3275</v>
      </c>
      <c r="C1285" s="178" t="s">
        <v>5463</v>
      </c>
      <c r="D1285" s="230" t="s">
        <v>4932</v>
      </c>
      <c r="E1285" s="232">
        <v>14775</v>
      </c>
      <c r="F1285" s="248">
        <v>0</v>
      </c>
      <c r="G1285" s="230" t="s">
        <v>4932</v>
      </c>
      <c r="H1285" s="152" t="s">
        <v>25</v>
      </c>
      <c r="I1285" s="151">
        <v>43487</v>
      </c>
      <c r="J1285" s="142" t="s">
        <v>1526</v>
      </c>
      <c r="K1285" s="142" t="s">
        <v>27</v>
      </c>
      <c r="L1285" s="142" t="s">
        <v>2740</v>
      </c>
      <c r="M1285" s="142" t="s">
        <v>4917</v>
      </c>
    </row>
    <row r="1286" spans="1:13" ht="65.25" customHeight="1" x14ac:dyDescent="0.25">
      <c r="A1286" s="150" t="s">
        <v>5720</v>
      </c>
      <c r="B1286" s="178" t="s">
        <v>3275</v>
      </c>
      <c r="C1286" s="178" t="s">
        <v>5463</v>
      </c>
      <c r="D1286" s="230" t="s">
        <v>4932</v>
      </c>
      <c r="E1286" s="232">
        <v>14775</v>
      </c>
      <c r="F1286" s="248">
        <v>0</v>
      </c>
      <c r="G1286" s="230" t="s">
        <v>4932</v>
      </c>
      <c r="H1286" s="152" t="s">
        <v>25</v>
      </c>
      <c r="I1286" s="151">
        <v>43487</v>
      </c>
      <c r="J1286" s="142" t="s">
        <v>1526</v>
      </c>
      <c r="K1286" s="142" t="s">
        <v>27</v>
      </c>
      <c r="L1286" s="142" t="s">
        <v>2740</v>
      </c>
      <c r="M1286" s="142" t="s">
        <v>4917</v>
      </c>
    </row>
    <row r="1287" spans="1:13" ht="65.25" customHeight="1" x14ac:dyDescent="0.25">
      <c r="A1287" s="150" t="s">
        <v>5721</v>
      </c>
      <c r="B1287" s="178" t="s">
        <v>3275</v>
      </c>
      <c r="C1287" s="178" t="s">
        <v>5463</v>
      </c>
      <c r="D1287" s="230" t="s">
        <v>4932</v>
      </c>
      <c r="E1287" s="232">
        <v>14775</v>
      </c>
      <c r="F1287" s="248">
        <v>0</v>
      </c>
      <c r="G1287" s="230" t="s">
        <v>4932</v>
      </c>
      <c r="H1287" s="152" t="s">
        <v>25</v>
      </c>
      <c r="I1287" s="151">
        <v>43487</v>
      </c>
      <c r="J1287" s="142" t="s">
        <v>1526</v>
      </c>
      <c r="K1287" s="142" t="s">
        <v>27</v>
      </c>
      <c r="L1287" s="142" t="s">
        <v>2740</v>
      </c>
      <c r="M1287" s="142" t="s">
        <v>4917</v>
      </c>
    </row>
    <row r="1288" spans="1:13" ht="65.25" customHeight="1" x14ac:dyDescent="0.25">
      <c r="A1288" s="150" t="s">
        <v>5722</v>
      </c>
      <c r="B1288" s="178" t="s">
        <v>5202</v>
      </c>
      <c r="C1288" s="178" t="s">
        <v>5463</v>
      </c>
      <c r="D1288" s="230" t="s">
        <v>5677</v>
      </c>
      <c r="E1288" s="232">
        <v>15608</v>
      </c>
      <c r="F1288" s="248">
        <v>0</v>
      </c>
      <c r="G1288" s="230" t="s">
        <v>5677</v>
      </c>
      <c r="H1288" s="152" t="s">
        <v>25</v>
      </c>
      <c r="I1288" s="151">
        <v>43487</v>
      </c>
      <c r="J1288" s="142" t="s">
        <v>1526</v>
      </c>
      <c r="K1288" s="142" t="s">
        <v>27</v>
      </c>
      <c r="L1288" s="142" t="s">
        <v>2740</v>
      </c>
      <c r="M1288" s="142" t="s">
        <v>4917</v>
      </c>
    </row>
    <row r="1289" spans="1:13" ht="65.25" customHeight="1" x14ac:dyDescent="0.25">
      <c r="A1289" s="150" t="s">
        <v>5723</v>
      </c>
      <c r="B1289" s="178" t="s">
        <v>5724</v>
      </c>
      <c r="C1289" s="178" t="s">
        <v>5463</v>
      </c>
      <c r="D1289" s="230" t="s">
        <v>5100</v>
      </c>
      <c r="E1289" s="232">
        <v>47009</v>
      </c>
      <c r="F1289" s="248">
        <v>0</v>
      </c>
      <c r="G1289" s="230" t="s">
        <v>5100</v>
      </c>
      <c r="H1289" s="152" t="s">
        <v>25</v>
      </c>
      <c r="I1289" s="151">
        <v>43487</v>
      </c>
      <c r="J1289" s="142" t="s">
        <v>1526</v>
      </c>
      <c r="K1289" s="142" t="s">
        <v>27</v>
      </c>
      <c r="L1289" s="142" t="s">
        <v>2740</v>
      </c>
      <c r="M1289" s="142" t="s">
        <v>4917</v>
      </c>
    </row>
    <row r="1290" spans="1:13" ht="65.25" customHeight="1" x14ac:dyDescent="0.25">
      <c r="A1290" s="150" t="s">
        <v>5725</v>
      </c>
      <c r="B1290" s="178" t="s">
        <v>3462</v>
      </c>
      <c r="C1290" s="178" t="s">
        <v>5463</v>
      </c>
      <c r="D1290" s="230" t="s">
        <v>5100</v>
      </c>
      <c r="E1290" s="232">
        <v>5981</v>
      </c>
      <c r="F1290" s="248">
        <v>0</v>
      </c>
      <c r="G1290" s="230" t="s">
        <v>5100</v>
      </c>
      <c r="H1290" s="152" t="s">
        <v>25</v>
      </c>
      <c r="I1290" s="151">
        <v>43487</v>
      </c>
      <c r="J1290" s="142" t="s">
        <v>1526</v>
      </c>
      <c r="K1290" s="142" t="s">
        <v>27</v>
      </c>
      <c r="L1290" s="142" t="s">
        <v>2740</v>
      </c>
      <c r="M1290" s="142" t="s">
        <v>4917</v>
      </c>
    </row>
    <row r="1291" spans="1:13" ht="65.25" customHeight="1" x14ac:dyDescent="0.25">
      <c r="A1291" s="150" t="s">
        <v>5726</v>
      </c>
      <c r="B1291" s="178" t="s">
        <v>3462</v>
      </c>
      <c r="C1291" s="178" t="s">
        <v>5463</v>
      </c>
      <c r="D1291" s="230" t="s">
        <v>5100</v>
      </c>
      <c r="E1291" s="232">
        <v>5981</v>
      </c>
      <c r="F1291" s="248">
        <v>0</v>
      </c>
      <c r="G1291" s="230" t="s">
        <v>5100</v>
      </c>
      <c r="H1291" s="152" t="s">
        <v>25</v>
      </c>
      <c r="I1291" s="151">
        <v>43487</v>
      </c>
      <c r="J1291" s="142" t="s">
        <v>1526</v>
      </c>
      <c r="K1291" s="142" t="s">
        <v>27</v>
      </c>
      <c r="L1291" s="142" t="s">
        <v>2740</v>
      </c>
      <c r="M1291" s="142" t="s">
        <v>4917</v>
      </c>
    </row>
    <row r="1292" spans="1:13" ht="65.25" customHeight="1" x14ac:dyDescent="0.25">
      <c r="A1292" s="150" t="s">
        <v>5727</v>
      </c>
      <c r="B1292" s="178" t="s">
        <v>3462</v>
      </c>
      <c r="C1292" s="178" t="s">
        <v>5463</v>
      </c>
      <c r="D1292" s="230" t="s">
        <v>5728</v>
      </c>
      <c r="E1292" s="232">
        <v>6770</v>
      </c>
      <c r="F1292" s="248">
        <v>0</v>
      </c>
      <c r="G1292" s="230" t="s">
        <v>5728</v>
      </c>
      <c r="H1292" s="152" t="s">
        <v>25</v>
      </c>
      <c r="I1292" s="151">
        <v>43487</v>
      </c>
      <c r="J1292" s="142" t="s">
        <v>1526</v>
      </c>
      <c r="K1292" s="142" t="s">
        <v>27</v>
      </c>
      <c r="L1292" s="142" t="s">
        <v>2740</v>
      </c>
      <c r="M1292" s="142" t="s">
        <v>4917</v>
      </c>
    </row>
    <row r="1293" spans="1:13" ht="65.25" customHeight="1" x14ac:dyDescent="0.25">
      <c r="A1293" s="150" t="s">
        <v>5729</v>
      </c>
      <c r="B1293" s="178" t="s">
        <v>5730</v>
      </c>
      <c r="C1293" s="178" t="s">
        <v>5463</v>
      </c>
      <c r="D1293" s="230" t="s">
        <v>5731</v>
      </c>
      <c r="E1293" s="232">
        <v>59900</v>
      </c>
      <c r="F1293" s="248">
        <v>0</v>
      </c>
      <c r="G1293" s="230" t="s">
        <v>5731</v>
      </c>
      <c r="H1293" s="152" t="s">
        <v>25</v>
      </c>
      <c r="I1293" s="151">
        <v>43487</v>
      </c>
      <c r="J1293" s="142" t="s">
        <v>1526</v>
      </c>
      <c r="K1293" s="142" t="s">
        <v>27</v>
      </c>
      <c r="L1293" s="142" t="s">
        <v>2740</v>
      </c>
      <c r="M1293" s="142" t="s">
        <v>4917</v>
      </c>
    </row>
    <row r="1294" spans="1:13" ht="65.25" customHeight="1" x14ac:dyDescent="0.25">
      <c r="A1294" s="150" t="s">
        <v>5732</v>
      </c>
      <c r="B1294" s="178" t="s">
        <v>3469</v>
      </c>
      <c r="C1294" s="178" t="s">
        <v>5463</v>
      </c>
      <c r="D1294" s="230" t="s">
        <v>5139</v>
      </c>
      <c r="E1294" s="232">
        <v>8320</v>
      </c>
      <c r="F1294" s="248">
        <v>0</v>
      </c>
      <c r="G1294" s="230" t="s">
        <v>5139</v>
      </c>
      <c r="H1294" s="152" t="s">
        <v>25</v>
      </c>
      <c r="I1294" s="151">
        <v>43487</v>
      </c>
      <c r="J1294" s="142" t="s">
        <v>1526</v>
      </c>
      <c r="K1294" s="142" t="s">
        <v>27</v>
      </c>
      <c r="L1294" s="142" t="s">
        <v>2740</v>
      </c>
      <c r="M1294" s="142" t="s">
        <v>4917</v>
      </c>
    </row>
    <row r="1295" spans="1:13" ht="65.25" customHeight="1" x14ac:dyDescent="0.25">
      <c r="A1295" s="150" t="s">
        <v>5733</v>
      </c>
      <c r="B1295" s="178" t="s">
        <v>3544</v>
      </c>
      <c r="C1295" s="178" t="s">
        <v>5463</v>
      </c>
      <c r="D1295" s="230" t="s">
        <v>4932</v>
      </c>
      <c r="E1295" s="232">
        <v>3363</v>
      </c>
      <c r="F1295" s="248">
        <v>0</v>
      </c>
      <c r="G1295" s="230" t="s">
        <v>4932</v>
      </c>
      <c r="H1295" s="152" t="s">
        <v>25</v>
      </c>
      <c r="I1295" s="151">
        <v>43487</v>
      </c>
      <c r="J1295" s="142" t="s">
        <v>1526</v>
      </c>
      <c r="K1295" s="142" t="s">
        <v>27</v>
      </c>
      <c r="L1295" s="142" t="s">
        <v>2740</v>
      </c>
      <c r="M1295" s="142" t="s">
        <v>4917</v>
      </c>
    </row>
    <row r="1296" spans="1:13" ht="65.25" customHeight="1" x14ac:dyDescent="0.25">
      <c r="A1296" s="150" t="s">
        <v>5734</v>
      </c>
      <c r="B1296" s="178" t="s">
        <v>5695</v>
      </c>
      <c r="C1296" s="178" t="s">
        <v>5463</v>
      </c>
      <c r="D1296" s="230" t="s">
        <v>3100</v>
      </c>
      <c r="E1296" s="232">
        <v>5100</v>
      </c>
      <c r="F1296" s="248">
        <v>0</v>
      </c>
      <c r="G1296" s="230" t="s">
        <v>3100</v>
      </c>
      <c r="H1296" s="152" t="s">
        <v>25</v>
      </c>
      <c r="I1296" s="151">
        <v>43487</v>
      </c>
      <c r="J1296" s="142" t="s">
        <v>1526</v>
      </c>
      <c r="K1296" s="142" t="s">
        <v>27</v>
      </c>
      <c r="L1296" s="142" t="s">
        <v>2740</v>
      </c>
      <c r="M1296" s="142" t="s">
        <v>4917</v>
      </c>
    </row>
    <row r="1297" spans="1:13" ht="65.25" customHeight="1" x14ac:dyDescent="0.25">
      <c r="A1297" s="150" t="s">
        <v>5735</v>
      </c>
      <c r="B1297" s="178" t="s">
        <v>3782</v>
      </c>
      <c r="C1297" s="178" t="s">
        <v>5463</v>
      </c>
      <c r="D1297" s="230" t="s">
        <v>5100</v>
      </c>
      <c r="E1297" s="232">
        <v>24499</v>
      </c>
      <c r="F1297" s="248">
        <v>0</v>
      </c>
      <c r="G1297" s="230" t="s">
        <v>5100</v>
      </c>
      <c r="H1297" s="152" t="s">
        <v>25</v>
      </c>
      <c r="I1297" s="151">
        <v>43487</v>
      </c>
      <c r="J1297" s="142" t="s">
        <v>1526</v>
      </c>
      <c r="K1297" s="142" t="s">
        <v>27</v>
      </c>
      <c r="L1297" s="142" t="s">
        <v>2740</v>
      </c>
      <c r="M1297" s="142" t="s">
        <v>4917</v>
      </c>
    </row>
    <row r="1298" spans="1:13" ht="65.25" customHeight="1" x14ac:dyDescent="0.25">
      <c r="A1298" s="150" t="s">
        <v>5736</v>
      </c>
      <c r="B1298" s="178" t="s">
        <v>3777</v>
      </c>
      <c r="C1298" s="178" t="s">
        <v>5463</v>
      </c>
      <c r="D1298" s="230" t="s">
        <v>5677</v>
      </c>
      <c r="E1298" s="232">
        <v>4390</v>
      </c>
      <c r="F1298" s="248">
        <v>0</v>
      </c>
      <c r="G1298" s="230" t="s">
        <v>5677</v>
      </c>
      <c r="H1298" s="152" t="s">
        <v>25</v>
      </c>
      <c r="I1298" s="151">
        <v>43487</v>
      </c>
      <c r="J1298" s="142" t="s">
        <v>1526</v>
      </c>
      <c r="K1298" s="142" t="s">
        <v>27</v>
      </c>
      <c r="L1298" s="142" t="s">
        <v>2740</v>
      </c>
      <c r="M1298" s="142" t="s">
        <v>4917</v>
      </c>
    </row>
    <row r="1299" spans="1:13" ht="65.25" customHeight="1" x14ac:dyDescent="0.25">
      <c r="A1299" s="150" t="s">
        <v>5737</v>
      </c>
      <c r="B1299" s="178" t="s">
        <v>3472</v>
      </c>
      <c r="C1299" s="178" t="s">
        <v>5463</v>
      </c>
      <c r="D1299" s="230" t="s">
        <v>5100</v>
      </c>
      <c r="E1299" s="232">
        <v>7440</v>
      </c>
      <c r="F1299" s="248">
        <v>0</v>
      </c>
      <c r="G1299" s="230" t="s">
        <v>5100</v>
      </c>
      <c r="H1299" s="152" t="s">
        <v>25</v>
      </c>
      <c r="I1299" s="151">
        <v>43487</v>
      </c>
      <c r="J1299" s="142" t="s">
        <v>1526</v>
      </c>
      <c r="K1299" s="142" t="s">
        <v>27</v>
      </c>
      <c r="L1299" s="142" t="s">
        <v>2740</v>
      </c>
      <c r="M1299" s="142" t="s">
        <v>4917</v>
      </c>
    </row>
    <row r="1300" spans="1:13" ht="65.25" customHeight="1" x14ac:dyDescent="0.25">
      <c r="A1300" s="150" t="s">
        <v>5738</v>
      </c>
      <c r="B1300" s="178" t="s">
        <v>3472</v>
      </c>
      <c r="C1300" s="178" t="s">
        <v>5463</v>
      </c>
      <c r="D1300" s="230" t="s">
        <v>5100</v>
      </c>
      <c r="E1300" s="232">
        <v>7440</v>
      </c>
      <c r="F1300" s="248">
        <v>0</v>
      </c>
      <c r="G1300" s="230" t="s">
        <v>5100</v>
      </c>
      <c r="H1300" s="152" t="s">
        <v>25</v>
      </c>
      <c r="I1300" s="151">
        <v>43487</v>
      </c>
      <c r="J1300" s="142" t="s">
        <v>1526</v>
      </c>
      <c r="K1300" s="142" t="s">
        <v>27</v>
      </c>
      <c r="L1300" s="142" t="s">
        <v>2740</v>
      </c>
      <c r="M1300" s="142" t="s">
        <v>4917</v>
      </c>
    </row>
    <row r="1301" spans="1:13" ht="65.25" customHeight="1" x14ac:dyDescent="0.25">
      <c r="A1301" s="150" t="s">
        <v>5739</v>
      </c>
      <c r="B1301" s="178" t="s">
        <v>3472</v>
      </c>
      <c r="C1301" s="178" t="s">
        <v>5463</v>
      </c>
      <c r="D1301" s="230" t="s">
        <v>5100</v>
      </c>
      <c r="E1301" s="232">
        <v>8509</v>
      </c>
      <c r="F1301" s="248">
        <v>0</v>
      </c>
      <c r="G1301" s="230" t="s">
        <v>5100</v>
      </c>
      <c r="H1301" s="152" t="s">
        <v>25</v>
      </c>
      <c r="I1301" s="151">
        <v>43487</v>
      </c>
      <c r="J1301" s="142" t="s">
        <v>1526</v>
      </c>
      <c r="K1301" s="142" t="s">
        <v>27</v>
      </c>
      <c r="L1301" s="142" t="s">
        <v>2740</v>
      </c>
      <c r="M1301" s="142" t="s">
        <v>4917</v>
      </c>
    </row>
    <row r="1302" spans="1:13" ht="65.25" customHeight="1" x14ac:dyDescent="0.25">
      <c r="A1302" s="150" t="s">
        <v>5740</v>
      </c>
      <c r="B1302" s="178" t="s">
        <v>3472</v>
      </c>
      <c r="C1302" s="178" t="s">
        <v>5463</v>
      </c>
      <c r="D1302" s="230" t="s">
        <v>5728</v>
      </c>
      <c r="E1302" s="232">
        <v>8658</v>
      </c>
      <c r="F1302" s="248">
        <v>0</v>
      </c>
      <c r="G1302" s="230" t="s">
        <v>5728</v>
      </c>
      <c r="H1302" s="152" t="s">
        <v>25</v>
      </c>
      <c r="I1302" s="151">
        <v>43487</v>
      </c>
      <c r="J1302" s="142" t="s">
        <v>1526</v>
      </c>
      <c r="K1302" s="142" t="s">
        <v>27</v>
      </c>
      <c r="L1302" s="142" t="s">
        <v>2740</v>
      </c>
      <c r="M1302" s="142" t="s">
        <v>4917</v>
      </c>
    </row>
    <row r="1303" spans="1:13" ht="65.25" customHeight="1" x14ac:dyDescent="0.25">
      <c r="A1303" s="150" t="s">
        <v>5741</v>
      </c>
      <c r="B1303" s="178" t="s">
        <v>5742</v>
      </c>
      <c r="C1303" s="178" t="s">
        <v>5463</v>
      </c>
      <c r="D1303" s="230" t="s">
        <v>5743</v>
      </c>
      <c r="E1303" s="232">
        <v>99300</v>
      </c>
      <c r="F1303" s="248">
        <v>0</v>
      </c>
      <c r="G1303" s="230" t="s">
        <v>5743</v>
      </c>
      <c r="H1303" s="152" t="s">
        <v>25</v>
      </c>
      <c r="I1303" s="151">
        <v>43487</v>
      </c>
      <c r="J1303" s="142" t="s">
        <v>1526</v>
      </c>
      <c r="K1303" s="142" t="s">
        <v>27</v>
      </c>
      <c r="L1303" s="142" t="s">
        <v>2740</v>
      </c>
      <c r="M1303" s="142" t="s">
        <v>4917</v>
      </c>
    </row>
    <row r="1304" spans="1:13" ht="65.25" customHeight="1" x14ac:dyDescent="0.25">
      <c r="A1304" s="150" t="s">
        <v>5744</v>
      </c>
      <c r="B1304" s="178" t="s">
        <v>5745</v>
      </c>
      <c r="C1304" s="178" t="s">
        <v>5463</v>
      </c>
      <c r="D1304" s="230" t="s">
        <v>5450</v>
      </c>
      <c r="E1304" s="232">
        <v>5050</v>
      </c>
      <c r="F1304" s="248">
        <v>0</v>
      </c>
      <c r="G1304" s="230" t="s">
        <v>5450</v>
      </c>
      <c r="H1304" s="152" t="s">
        <v>25</v>
      </c>
      <c r="I1304" s="151">
        <v>43487</v>
      </c>
      <c r="J1304" s="142" t="s">
        <v>1526</v>
      </c>
      <c r="K1304" s="142" t="s">
        <v>27</v>
      </c>
      <c r="L1304" s="142" t="s">
        <v>2740</v>
      </c>
      <c r="M1304" s="142" t="s">
        <v>4917</v>
      </c>
    </row>
    <row r="1305" spans="1:13" ht="65.25" customHeight="1" x14ac:dyDescent="0.25">
      <c r="A1305" s="150" t="s">
        <v>5746</v>
      </c>
      <c r="B1305" s="178" t="s">
        <v>5747</v>
      </c>
      <c r="C1305" s="178" t="s">
        <v>5463</v>
      </c>
      <c r="D1305" s="230" t="s">
        <v>5139</v>
      </c>
      <c r="E1305" s="232">
        <v>9842.56</v>
      </c>
      <c r="F1305" s="248">
        <v>0</v>
      </c>
      <c r="G1305" s="230" t="s">
        <v>5139</v>
      </c>
      <c r="H1305" s="152" t="s">
        <v>25</v>
      </c>
      <c r="I1305" s="151">
        <v>43487</v>
      </c>
      <c r="J1305" s="142" t="s">
        <v>1526</v>
      </c>
      <c r="K1305" s="142" t="s">
        <v>27</v>
      </c>
      <c r="L1305" s="142" t="s">
        <v>2740</v>
      </c>
      <c r="M1305" s="142" t="s">
        <v>4917</v>
      </c>
    </row>
    <row r="1306" spans="1:13" ht="65.25" customHeight="1" x14ac:dyDescent="0.25">
      <c r="A1306" s="150" t="s">
        <v>5748</v>
      </c>
      <c r="B1306" s="178" t="s">
        <v>5202</v>
      </c>
      <c r="C1306" s="178" t="s">
        <v>5463</v>
      </c>
      <c r="D1306" s="230" t="s">
        <v>5728</v>
      </c>
      <c r="E1306" s="232">
        <v>19093</v>
      </c>
      <c r="F1306" s="248">
        <v>0</v>
      </c>
      <c r="G1306" s="230" t="s">
        <v>5728</v>
      </c>
      <c r="H1306" s="152" t="s">
        <v>25</v>
      </c>
      <c r="I1306" s="151">
        <v>43487</v>
      </c>
      <c r="J1306" s="142" t="s">
        <v>1526</v>
      </c>
      <c r="K1306" s="142" t="s">
        <v>27</v>
      </c>
      <c r="L1306" s="142" t="s">
        <v>2740</v>
      </c>
      <c r="M1306" s="142" t="s">
        <v>4917</v>
      </c>
    </row>
    <row r="1307" spans="1:13" ht="65.25" customHeight="1" x14ac:dyDescent="0.25">
      <c r="A1307" s="150" t="s">
        <v>5749</v>
      </c>
      <c r="B1307" s="178" t="s">
        <v>5750</v>
      </c>
      <c r="C1307" s="178" t="s">
        <v>5463</v>
      </c>
      <c r="D1307" s="230" t="s">
        <v>5447</v>
      </c>
      <c r="E1307" s="232">
        <v>20790</v>
      </c>
      <c r="F1307" s="248">
        <v>0</v>
      </c>
      <c r="G1307" s="230" t="s">
        <v>5447</v>
      </c>
      <c r="H1307" s="152" t="s">
        <v>25</v>
      </c>
      <c r="I1307" s="151">
        <v>43487</v>
      </c>
      <c r="J1307" s="142" t="s">
        <v>1526</v>
      </c>
      <c r="K1307" s="142" t="s">
        <v>27</v>
      </c>
      <c r="L1307" s="142" t="s">
        <v>2740</v>
      </c>
      <c r="M1307" s="142" t="s">
        <v>4917</v>
      </c>
    </row>
    <row r="1308" spans="1:13" ht="65.25" customHeight="1" x14ac:dyDescent="0.25">
      <c r="A1308" s="150" t="s">
        <v>5751</v>
      </c>
      <c r="B1308" s="178" t="s">
        <v>5752</v>
      </c>
      <c r="C1308" s="178" t="s">
        <v>5463</v>
      </c>
      <c r="D1308" s="230" t="s">
        <v>5447</v>
      </c>
      <c r="E1308" s="232">
        <v>3141</v>
      </c>
      <c r="F1308" s="248">
        <v>0</v>
      </c>
      <c r="G1308" s="230" t="s">
        <v>5447</v>
      </c>
      <c r="H1308" s="152" t="s">
        <v>25</v>
      </c>
      <c r="I1308" s="151">
        <v>43487</v>
      </c>
      <c r="J1308" s="142" t="s">
        <v>1526</v>
      </c>
      <c r="K1308" s="142" t="s">
        <v>27</v>
      </c>
      <c r="L1308" s="142" t="s">
        <v>2740</v>
      </c>
      <c r="M1308" s="142" t="s">
        <v>4917</v>
      </c>
    </row>
    <row r="1309" spans="1:13" ht="65.25" customHeight="1" x14ac:dyDescent="0.25">
      <c r="A1309" s="150" t="s">
        <v>5753</v>
      </c>
      <c r="B1309" s="178" t="s">
        <v>5754</v>
      </c>
      <c r="C1309" s="178" t="s">
        <v>5463</v>
      </c>
      <c r="D1309" s="230" t="s">
        <v>4958</v>
      </c>
      <c r="E1309" s="232">
        <v>24499</v>
      </c>
      <c r="F1309" s="248">
        <v>0</v>
      </c>
      <c r="G1309" s="230" t="s">
        <v>4958</v>
      </c>
      <c r="H1309" s="152" t="s">
        <v>25</v>
      </c>
      <c r="I1309" s="151">
        <v>43487</v>
      </c>
      <c r="J1309" s="142" t="s">
        <v>1526</v>
      </c>
      <c r="K1309" s="142" t="s">
        <v>27</v>
      </c>
      <c r="L1309" s="142" t="s">
        <v>2740</v>
      </c>
      <c r="M1309" s="142" t="s">
        <v>4917</v>
      </c>
    </row>
    <row r="1310" spans="1:13" ht="65.25" customHeight="1" x14ac:dyDescent="0.25">
      <c r="A1310" s="150" t="s">
        <v>5755</v>
      </c>
      <c r="B1310" s="178" t="s">
        <v>5756</v>
      </c>
      <c r="C1310" s="178" t="s">
        <v>5463</v>
      </c>
      <c r="D1310" s="230" t="s">
        <v>4958</v>
      </c>
      <c r="E1310" s="232">
        <v>3899</v>
      </c>
      <c r="F1310" s="248">
        <v>0</v>
      </c>
      <c r="G1310" s="230" t="s">
        <v>4958</v>
      </c>
      <c r="H1310" s="152" t="s">
        <v>25</v>
      </c>
      <c r="I1310" s="151">
        <v>43487</v>
      </c>
      <c r="J1310" s="142" t="s">
        <v>1526</v>
      </c>
      <c r="K1310" s="142" t="s">
        <v>27</v>
      </c>
      <c r="L1310" s="142" t="s">
        <v>2740</v>
      </c>
      <c r="M1310" s="142" t="s">
        <v>4917</v>
      </c>
    </row>
    <row r="1311" spans="1:13" ht="65.25" customHeight="1" x14ac:dyDescent="0.25">
      <c r="A1311" s="150" t="s">
        <v>5757</v>
      </c>
      <c r="B1311" s="178" t="s">
        <v>5758</v>
      </c>
      <c r="C1311" s="178" t="s">
        <v>5463</v>
      </c>
      <c r="D1311" s="230" t="s">
        <v>5450</v>
      </c>
      <c r="E1311" s="232">
        <v>14689</v>
      </c>
      <c r="F1311" s="248">
        <v>0</v>
      </c>
      <c r="G1311" s="230" t="s">
        <v>5450</v>
      </c>
      <c r="H1311" s="152" t="s">
        <v>25</v>
      </c>
      <c r="I1311" s="151">
        <v>43487</v>
      </c>
      <c r="J1311" s="142" t="s">
        <v>1526</v>
      </c>
      <c r="K1311" s="142" t="s">
        <v>27</v>
      </c>
      <c r="L1311" s="142" t="s">
        <v>2740</v>
      </c>
      <c r="M1311" s="142" t="s">
        <v>4917</v>
      </c>
    </row>
    <row r="1312" spans="1:13" ht="65.25" customHeight="1" x14ac:dyDescent="0.25">
      <c r="A1312" s="150" t="s">
        <v>5759</v>
      </c>
      <c r="B1312" s="178" t="s">
        <v>5760</v>
      </c>
      <c r="C1312" s="178" t="s">
        <v>5463</v>
      </c>
      <c r="D1312" s="230" t="s">
        <v>5139</v>
      </c>
      <c r="E1312" s="232">
        <v>4372.5</v>
      </c>
      <c r="F1312" s="248">
        <v>0</v>
      </c>
      <c r="G1312" s="230" t="s">
        <v>5139</v>
      </c>
      <c r="H1312" s="152" t="s">
        <v>25</v>
      </c>
      <c r="I1312" s="151">
        <v>43487</v>
      </c>
      <c r="J1312" s="142" t="s">
        <v>1526</v>
      </c>
      <c r="K1312" s="142" t="s">
        <v>27</v>
      </c>
      <c r="L1312" s="142" t="s">
        <v>2740</v>
      </c>
      <c r="M1312" s="142" t="s">
        <v>4917</v>
      </c>
    </row>
    <row r="1313" spans="1:13" ht="65.25" customHeight="1" x14ac:dyDescent="0.25">
      <c r="A1313" s="150" t="s">
        <v>5761</v>
      </c>
      <c r="B1313" s="184" t="s">
        <v>5762</v>
      </c>
      <c r="C1313" s="184" t="s">
        <v>5463</v>
      </c>
      <c r="D1313" s="230" t="s">
        <v>5763</v>
      </c>
      <c r="E1313" s="261">
        <v>19499</v>
      </c>
      <c r="F1313" s="248">
        <v>0</v>
      </c>
      <c r="G1313" s="230" t="s">
        <v>5763</v>
      </c>
      <c r="H1313" s="152" t="s">
        <v>25</v>
      </c>
      <c r="I1313" s="151">
        <v>43487</v>
      </c>
      <c r="J1313" s="142" t="s">
        <v>1526</v>
      </c>
      <c r="K1313" s="142" t="s">
        <v>27</v>
      </c>
      <c r="L1313" s="142" t="s">
        <v>2740</v>
      </c>
      <c r="M1313" s="142" t="s">
        <v>4917</v>
      </c>
    </row>
    <row r="1314" spans="1:13" ht="65.25" customHeight="1" x14ac:dyDescent="0.25">
      <c r="A1314" s="169" t="s">
        <v>5764</v>
      </c>
      <c r="B1314" s="178" t="s">
        <v>5765</v>
      </c>
      <c r="C1314" s="178" t="s">
        <v>5766</v>
      </c>
      <c r="D1314" s="159">
        <v>110137419</v>
      </c>
      <c r="E1314" s="232">
        <v>3184</v>
      </c>
      <c r="F1314" s="248">
        <v>0</v>
      </c>
      <c r="G1314" s="159"/>
      <c r="H1314" s="152" t="s">
        <v>25</v>
      </c>
      <c r="I1314" s="151">
        <v>43487</v>
      </c>
      <c r="J1314" s="142" t="s">
        <v>1526</v>
      </c>
      <c r="K1314" s="142" t="s">
        <v>27</v>
      </c>
      <c r="L1314" s="142" t="s">
        <v>2740</v>
      </c>
      <c r="M1314" s="142" t="s">
        <v>5767</v>
      </c>
    </row>
    <row r="1315" spans="1:13" ht="65.25" customHeight="1" x14ac:dyDescent="0.25">
      <c r="A1315" s="169" t="s">
        <v>5768</v>
      </c>
      <c r="B1315" s="178" t="s">
        <v>5342</v>
      </c>
      <c r="C1315" s="178" t="s">
        <v>5766</v>
      </c>
      <c r="D1315" s="159">
        <v>110137519</v>
      </c>
      <c r="E1315" s="232">
        <v>37</v>
      </c>
      <c r="F1315" s="248">
        <v>0</v>
      </c>
      <c r="G1315" s="159"/>
      <c r="H1315" s="152" t="s">
        <v>25</v>
      </c>
      <c r="I1315" s="151">
        <v>43487</v>
      </c>
      <c r="J1315" s="142" t="s">
        <v>1526</v>
      </c>
      <c r="K1315" s="142" t="s">
        <v>27</v>
      </c>
      <c r="L1315" s="142" t="s">
        <v>2740</v>
      </c>
      <c r="M1315" s="142" t="s">
        <v>5767</v>
      </c>
    </row>
    <row r="1316" spans="1:13" ht="65.25" customHeight="1" x14ac:dyDescent="0.25">
      <c r="A1316" s="169" t="s">
        <v>5769</v>
      </c>
      <c r="B1316" s="178" t="s">
        <v>5770</v>
      </c>
      <c r="C1316" s="178" t="s">
        <v>5766</v>
      </c>
      <c r="D1316" s="178"/>
      <c r="E1316" s="232">
        <v>1428</v>
      </c>
      <c r="F1316" s="248">
        <v>0</v>
      </c>
      <c r="G1316" s="178"/>
      <c r="H1316" s="152" t="s">
        <v>25</v>
      </c>
      <c r="I1316" s="151">
        <v>43487</v>
      </c>
      <c r="J1316" s="142" t="s">
        <v>1526</v>
      </c>
      <c r="K1316" s="142" t="s">
        <v>27</v>
      </c>
      <c r="L1316" s="142" t="s">
        <v>2740</v>
      </c>
      <c r="M1316" s="142" t="s">
        <v>5767</v>
      </c>
    </row>
    <row r="1317" spans="1:13" ht="65.25" customHeight="1" x14ac:dyDescent="0.25">
      <c r="A1317" s="169" t="s">
        <v>5771</v>
      </c>
      <c r="B1317" s="178" t="s">
        <v>4594</v>
      </c>
      <c r="C1317" s="178" t="s">
        <v>5766</v>
      </c>
      <c r="D1317" s="178"/>
      <c r="E1317" s="232">
        <v>8373.2800000000007</v>
      </c>
      <c r="F1317" s="248">
        <v>0</v>
      </c>
      <c r="G1317" s="178"/>
      <c r="H1317" s="152" t="s">
        <v>25</v>
      </c>
      <c r="I1317" s="151">
        <v>43487</v>
      </c>
      <c r="J1317" s="142" t="s">
        <v>1526</v>
      </c>
      <c r="K1317" s="142" t="s">
        <v>27</v>
      </c>
      <c r="L1317" s="142" t="s">
        <v>2740</v>
      </c>
      <c r="M1317" s="142" t="s">
        <v>5767</v>
      </c>
    </row>
    <row r="1318" spans="1:13" ht="65.25" customHeight="1" x14ac:dyDescent="0.25">
      <c r="A1318" s="169" t="s">
        <v>5772</v>
      </c>
      <c r="B1318" s="178" t="s">
        <v>4646</v>
      </c>
      <c r="C1318" s="178" t="s">
        <v>5766</v>
      </c>
      <c r="D1318" s="178"/>
      <c r="E1318" s="232">
        <v>2192.4</v>
      </c>
      <c r="F1318" s="248">
        <v>0</v>
      </c>
      <c r="G1318" s="178"/>
      <c r="H1318" s="152" t="s">
        <v>25</v>
      </c>
      <c r="I1318" s="151">
        <v>43487</v>
      </c>
      <c r="J1318" s="142" t="s">
        <v>1526</v>
      </c>
      <c r="K1318" s="142" t="s">
        <v>27</v>
      </c>
      <c r="L1318" s="142" t="s">
        <v>2740</v>
      </c>
      <c r="M1318" s="142" t="s">
        <v>5767</v>
      </c>
    </row>
    <row r="1319" spans="1:13" ht="65.25" customHeight="1" x14ac:dyDescent="0.25">
      <c r="A1319" s="169" t="s">
        <v>5773</v>
      </c>
      <c r="B1319" s="178" t="s">
        <v>5774</v>
      </c>
      <c r="C1319" s="178" t="s">
        <v>5766</v>
      </c>
      <c r="D1319" s="178"/>
      <c r="E1319" s="232">
        <v>2016.88</v>
      </c>
      <c r="F1319" s="248">
        <v>0</v>
      </c>
      <c r="G1319" s="178"/>
      <c r="H1319" s="152" t="s">
        <v>25</v>
      </c>
      <c r="I1319" s="151">
        <v>43487</v>
      </c>
      <c r="J1319" s="142" t="s">
        <v>1526</v>
      </c>
      <c r="K1319" s="142" t="s">
        <v>27</v>
      </c>
      <c r="L1319" s="142" t="s">
        <v>2740</v>
      </c>
      <c r="M1319" s="142" t="s">
        <v>5767</v>
      </c>
    </row>
    <row r="1320" spans="1:13" ht="65.25" customHeight="1" x14ac:dyDescent="0.25">
      <c r="A1320" s="169" t="s">
        <v>5775</v>
      </c>
      <c r="B1320" s="178" t="s">
        <v>5776</v>
      </c>
      <c r="C1320" s="178" t="s">
        <v>5766</v>
      </c>
      <c r="D1320" s="178"/>
      <c r="E1320" s="232">
        <v>2051.7600000000002</v>
      </c>
      <c r="F1320" s="248">
        <v>0</v>
      </c>
      <c r="G1320" s="178"/>
      <c r="H1320" s="152" t="s">
        <v>25</v>
      </c>
      <c r="I1320" s="151">
        <v>43487</v>
      </c>
      <c r="J1320" s="142" t="s">
        <v>1526</v>
      </c>
      <c r="K1320" s="142" t="s">
        <v>27</v>
      </c>
      <c r="L1320" s="142" t="s">
        <v>2740</v>
      </c>
      <c r="M1320" s="142" t="s">
        <v>5767</v>
      </c>
    </row>
    <row r="1321" spans="1:13" ht="65.25" customHeight="1" x14ac:dyDescent="0.25">
      <c r="A1321" s="169" t="s">
        <v>5777</v>
      </c>
      <c r="B1321" s="178" t="s">
        <v>5495</v>
      </c>
      <c r="C1321" s="178" t="s">
        <v>5766</v>
      </c>
      <c r="D1321" s="178"/>
      <c r="E1321" s="232">
        <v>549.12</v>
      </c>
      <c r="F1321" s="248">
        <v>0</v>
      </c>
      <c r="G1321" s="178"/>
      <c r="H1321" s="152" t="s">
        <v>25</v>
      </c>
      <c r="I1321" s="151">
        <v>43487</v>
      </c>
      <c r="J1321" s="142" t="s">
        <v>1526</v>
      </c>
      <c r="K1321" s="142" t="s">
        <v>27</v>
      </c>
      <c r="L1321" s="142" t="s">
        <v>2740</v>
      </c>
      <c r="M1321" s="142" t="s">
        <v>5767</v>
      </c>
    </row>
    <row r="1322" spans="1:13" ht="65.25" customHeight="1" x14ac:dyDescent="0.25">
      <c r="A1322" s="169" t="s">
        <v>5778</v>
      </c>
      <c r="B1322" s="178" t="s">
        <v>5779</v>
      </c>
      <c r="C1322" s="178" t="s">
        <v>5766</v>
      </c>
      <c r="D1322" s="178"/>
      <c r="E1322" s="232">
        <v>526.5</v>
      </c>
      <c r="F1322" s="248">
        <v>0</v>
      </c>
      <c r="G1322" s="178"/>
      <c r="H1322" s="152" t="s">
        <v>25</v>
      </c>
      <c r="I1322" s="151">
        <v>43487</v>
      </c>
      <c r="J1322" s="142" t="s">
        <v>1526</v>
      </c>
      <c r="K1322" s="142" t="s">
        <v>27</v>
      </c>
      <c r="L1322" s="142" t="s">
        <v>2740</v>
      </c>
      <c r="M1322" s="142" t="s">
        <v>5767</v>
      </c>
    </row>
    <row r="1323" spans="1:13" ht="65.25" customHeight="1" x14ac:dyDescent="0.25">
      <c r="A1323" s="169" t="s">
        <v>5780</v>
      </c>
      <c r="B1323" s="178" t="s">
        <v>5781</v>
      </c>
      <c r="C1323" s="178" t="s">
        <v>5766</v>
      </c>
      <c r="D1323" s="178"/>
      <c r="E1323" s="232">
        <v>2016.76</v>
      </c>
      <c r="F1323" s="248">
        <v>0</v>
      </c>
      <c r="G1323" s="178"/>
      <c r="H1323" s="152" t="s">
        <v>25</v>
      </c>
      <c r="I1323" s="151">
        <v>43487</v>
      </c>
      <c r="J1323" s="142" t="s">
        <v>1526</v>
      </c>
      <c r="K1323" s="142" t="s">
        <v>27</v>
      </c>
      <c r="L1323" s="142" t="s">
        <v>2740</v>
      </c>
      <c r="M1323" s="142" t="s">
        <v>5767</v>
      </c>
    </row>
    <row r="1324" spans="1:13" ht="65.25" customHeight="1" x14ac:dyDescent="0.25">
      <c r="A1324" s="169" t="s">
        <v>5782</v>
      </c>
      <c r="B1324" s="178" t="s">
        <v>5783</v>
      </c>
      <c r="C1324" s="178" t="s">
        <v>5766</v>
      </c>
      <c r="D1324" s="178"/>
      <c r="E1324" s="232">
        <v>1872</v>
      </c>
      <c r="F1324" s="248">
        <v>0</v>
      </c>
      <c r="G1324" s="178"/>
      <c r="H1324" s="152" t="s">
        <v>25</v>
      </c>
      <c r="I1324" s="151">
        <v>43487</v>
      </c>
      <c r="J1324" s="142" t="s">
        <v>1526</v>
      </c>
      <c r="K1324" s="142" t="s">
        <v>27</v>
      </c>
      <c r="L1324" s="142" t="s">
        <v>2740</v>
      </c>
      <c r="M1324" s="142" t="s">
        <v>5767</v>
      </c>
    </row>
    <row r="1325" spans="1:13" ht="65.25" customHeight="1" x14ac:dyDescent="0.25">
      <c r="A1325" s="169" t="s">
        <v>5784</v>
      </c>
      <c r="B1325" s="178" t="s">
        <v>5785</v>
      </c>
      <c r="C1325" s="178" t="s">
        <v>5766</v>
      </c>
      <c r="D1325" s="178"/>
      <c r="E1325" s="232">
        <v>434.2</v>
      </c>
      <c r="F1325" s="248">
        <v>0</v>
      </c>
      <c r="G1325" s="178"/>
      <c r="H1325" s="152" t="s">
        <v>25</v>
      </c>
      <c r="I1325" s="151">
        <v>43487</v>
      </c>
      <c r="J1325" s="142" t="s">
        <v>1526</v>
      </c>
      <c r="K1325" s="142" t="s">
        <v>27</v>
      </c>
      <c r="L1325" s="142" t="s">
        <v>2740</v>
      </c>
      <c r="M1325" s="142" t="s">
        <v>5767</v>
      </c>
    </row>
    <row r="1326" spans="1:13" ht="65.25" customHeight="1" x14ac:dyDescent="0.25">
      <c r="A1326" s="169" t="s">
        <v>5786</v>
      </c>
      <c r="B1326" s="178" t="s">
        <v>5405</v>
      </c>
      <c r="C1326" s="178" t="s">
        <v>5766</v>
      </c>
      <c r="D1326" s="178"/>
      <c r="E1326" s="232">
        <v>1712.48</v>
      </c>
      <c r="F1326" s="248">
        <v>0</v>
      </c>
      <c r="G1326" s="178"/>
      <c r="H1326" s="152" t="s">
        <v>25</v>
      </c>
      <c r="I1326" s="151">
        <v>43487</v>
      </c>
      <c r="J1326" s="142" t="s">
        <v>1526</v>
      </c>
      <c r="K1326" s="142" t="s">
        <v>27</v>
      </c>
      <c r="L1326" s="142" t="s">
        <v>2740</v>
      </c>
      <c r="M1326" s="142" t="s">
        <v>5767</v>
      </c>
    </row>
    <row r="1327" spans="1:13" ht="65.25" customHeight="1" x14ac:dyDescent="0.25">
      <c r="A1327" s="169" t="s">
        <v>5787</v>
      </c>
      <c r="B1327" s="178" t="s">
        <v>5788</v>
      </c>
      <c r="C1327" s="178" t="s">
        <v>5766</v>
      </c>
      <c r="D1327" s="178"/>
      <c r="E1327" s="232">
        <v>1488.08</v>
      </c>
      <c r="F1327" s="248">
        <v>0</v>
      </c>
      <c r="G1327" s="178"/>
      <c r="H1327" s="152" t="s">
        <v>25</v>
      </c>
      <c r="I1327" s="151">
        <v>43487</v>
      </c>
      <c r="J1327" s="142" t="s">
        <v>1526</v>
      </c>
      <c r="K1327" s="142" t="s">
        <v>27</v>
      </c>
      <c r="L1327" s="142" t="s">
        <v>2740</v>
      </c>
      <c r="M1327" s="142" t="s">
        <v>5767</v>
      </c>
    </row>
    <row r="1328" spans="1:13" ht="65.25" customHeight="1" x14ac:dyDescent="0.25">
      <c r="A1328" s="169" t="s">
        <v>5789</v>
      </c>
      <c r="B1328" s="178" t="s">
        <v>5790</v>
      </c>
      <c r="C1328" s="178" t="s">
        <v>5766</v>
      </c>
      <c r="D1328" s="178"/>
      <c r="E1328" s="232">
        <v>1319.56</v>
      </c>
      <c r="F1328" s="248">
        <v>0</v>
      </c>
      <c r="G1328" s="178"/>
      <c r="H1328" s="152" t="s">
        <v>25</v>
      </c>
      <c r="I1328" s="151">
        <v>43487</v>
      </c>
      <c r="J1328" s="142" t="s">
        <v>1526</v>
      </c>
      <c r="K1328" s="142" t="s">
        <v>27</v>
      </c>
      <c r="L1328" s="142" t="s">
        <v>2740</v>
      </c>
      <c r="M1328" s="142" t="s">
        <v>5767</v>
      </c>
    </row>
    <row r="1329" spans="1:13" ht="65.25" customHeight="1" x14ac:dyDescent="0.25">
      <c r="A1329" s="169" t="s">
        <v>5791</v>
      </c>
      <c r="B1329" s="178" t="s">
        <v>5792</v>
      </c>
      <c r="C1329" s="178" t="s">
        <v>5766</v>
      </c>
      <c r="D1329" s="178"/>
      <c r="E1329" s="232">
        <v>1319.56</v>
      </c>
      <c r="F1329" s="248">
        <v>0</v>
      </c>
      <c r="G1329" s="178"/>
      <c r="H1329" s="152" t="s">
        <v>25</v>
      </c>
      <c r="I1329" s="151">
        <v>43487</v>
      </c>
      <c r="J1329" s="142" t="s">
        <v>1526</v>
      </c>
      <c r="K1329" s="142" t="s">
        <v>27</v>
      </c>
      <c r="L1329" s="142" t="s">
        <v>2740</v>
      </c>
      <c r="M1329" s="142" t="s">
        <v>5767</v>
      </c>
    </row>
    <row r="1330" spans="1:13" ht="65.25" customHeight="1" x14ac:dyDescent="0.25">
      <c r="A1330" s="169" t="s">
        <v>5793</v>
      </c>
      <c r="B1330" s="178" t="s">
        <v>5794</v>
      </c>
      <c r="C1330" s="178" t="s">
        <v>5766</v>
      </c>
      <c r="D1330" s="178"/>
      <c r="E1330" s="232">
        <v>660</v>
      </c>
      <c r="F1330" s="248">
        <v>0</v>
      </c>
      <c r="G1330" s="178"/>
      <c r="H1330" s="152" t="s">
        <v>25</v>
      </c>
      <c r="I1330" s="151">
        <v>43487</v>
      </c>
      <c r="J1330" s="142" t="s">
        <v>1526</v>
      </c>
      <c r="K1330" s="142" t="s">
        <v>27</v>
      </c>
      <c r="L1330" s="142" t="s">
        <v>2740</v>
      </c>
      <c r="M1330" s="142" t="s">
        <v>5767</v>
      </c>
    </row>
    <row r="1331" spans="1:13" ht="65.25" customHeight="1" x14ac:dyDescent="0.25">
      <c r="A1331" s="169" t="s">
        <v>5795</v>
      </c>
      <c r="B1331" s="178" t="s">
        <v>5796</v>
      </c>
      <c r="C1331" s="178" t="s">
        <v>5766</v>
      </c>
      <c r="D1331" s="178"/>
      <c r="E1331" s="232">
        <v>660</v>
      </c>
      <c r="F1331" s="248">
        <v>0</v>
      </c>
      <c r="G1331" s="178"/>
      <c r="H1331" s="152" t="s">
        <v>25</v>
      </c>
      <c r="I1331" s="151">
        <v>43487</v>
      </c>
      <c r="J1331" s="142" t="s">
        <v>1526</v>
      </c>
      <c r="K1331" s="142" t="s">
        <v>27</v>
      </c>
      <c r="L1331" s="142" t="s">
        <v>2740</v>
      </c>
      <c r="M1331" s="142" t="s">
        <v>5767</v>
      </c>
    </row>
    <row r="1332" spans="1:13" ht="65.25" customHeight="1" x14ac:dyDescent="0.25">
      <c r="A1332" s="169" t="s">
        <v>5797</v>
      </c>
      <c r="B1332" s="178" t="s">
        <v>3028</v>
      </c>
      <c r="C1332" s="178" t="s">
        <v>5766</v>
      </c>
      <c r="D1332" s="178"/>
      <c r="E1332" s="232">
        <v>57063.03</v>
      </c>
      <c r="F1332" s="248">
        <v>0</v>
      </c>
      <c r="G1332" s="178"/>
      <c r="H1332" s="152" t="s">
        <v>25</v>
      </c>
      <c r="I1332" s="151">
        <v>43487</v>
      </c>
      <c r="J1332" s="142" t="s">
        <v>1526</v>
      </c>
      <c r="K1332" s="142" t="s">
        <v>27</v>
      </c>
      <c r="L1332" s="142" t="s">
        <v>2740</v>
      </c>
      <c r="M1332" s="142" t="s">
        <v>5767</v>
      </c>
    </row>
    <row r="1333" spans="1:13" ht="65.25" customHeight="1" x14ac:dyDescent="0.25">
      <c r="A1333" s="169" t="s">
        <v>5798</v>
      </c>
      <c r="B1333" s="178" t="s">
        <v>5380</v>
      </c>
      <c r="C1333" s="178" t="s">
        <v>5766</v>
      </c>
      <c r="D1333" s="178"/>
      <c r="E1333" s="232">
        <v>11842</v>
      </c>
      <c r="F1333" s="248">
        <v>0</v>
      </c>
      <c r="G1333" s="178"/>
      <c r="H1333" s="152" t="s">
        <v>25</v>
      </c>
      <c r="I1333" s="151">
        <v>43487</v>
      </c>
      <c r="J1333" s="142" t="s">
        <v>1526</v>
      </c>
      <c r="K1333" s="142" t="s">
        <v>27</v>
      </c>
      <c r="L1333" s="142" t="s">
        <v>2740</v>
      </c>
      <c r="M1333" s="142" t="s">
        <v>5767</v>
      </c>
    </row>
    <row r="1334" spans="1:13" ht="65.25" customHeight="1" x14ac:dyDescent="0.25">
      <c r="A1334" s="169" t="s">
        <v>5799</v>
      </c>
      <c r="B1334" s="178" t="s">
        <v>4646</v>
      </c>
      <c r="C1334" s="178" t="s">
        <v>5766</v>
      </c>
      <c r="D1334" s="178"/>
      <c r="E1334" s="232">
        <v>1960</v>
      </c>
      <c r="F1334" s="248">
        <v>0</v>
      </c>
      <c r="G1334" s="178"/>
      <c r="H1334" s="152" t="s">
        <v>25</v>
      </c>
      <c r="I1334" s="151">
        <v>43487</v>
      </c>
      <c r="J1334" s="142" t="s">
        <v>1526</v>
      </c>
      <c r="K1334" s="142" t="s">
        <v>27</v>
      </c>
      <c r="L1334" s="142" t="s">
        <v>2740</v>
      </c>
      <c r="M1334" s="142" t="s">
        <v>5767</v>
      </c>
    </row>
    <row r="1335" spans="1:13" ht="65.25" customHeight="1" x14ac:dyDescent="0.25">
      <c r="A1335" s="169" t="s">
        <v>5800</v>
      </c>
      <c r="B1335" s="178" t="s">
        <v>4646</v>
      </c>
      <c r="C1335" s="178" t="s">
        <v>5766</v>
      </c>
      <c r="D1335" s="178"/>
      <c r="E1335" s="232">
        <v>2482.5300000000002</v>
      </c>
      <c r="F1335" s="248">
        <v>0</v>
      </c>
      <c r="G1335" s="178"/>
      <c r="H1335" s="152" t="s">
        <v>25</v>
      </c>
      <c r="I1335" s="151">
        <v>43487</v>
      </c>
      <c r="J1335" s="142" t="s">
        <v>1526</v>
      </c>
      <c r="K1335" s="142" t="s">
        <v>27</v>
      </c>
      <c r="L1335" s="142" t="s">
        <v>2740</v>
      </c>
      <c r="M1335" s="142" t="s">
        <v>5767</v>
      </c>
    </row>
    <row r="1336" spans="1:13" ht="65.25" customHeight="1" x14ac:dyDescent="0.25">
      <c r="A1336" s="169" t="s">
        <v>5801</v>
      </c>
      <c r="B1336" s="178" t="s">
        <v>4646</v>
      </c>
      <c r="C1336" s="178" t="s">
        <v>5766</v>
      </c>
      <c r="D1336" s="178"/>
      <c r="E1336" s="232">
        <v>4890</v>
      </c>
      <c r="F1336" s="248">
        <v>0</v>
      </c>
      <c r="G1336" s="178"/>
      <c r="H1336" s="152" t="s">
        <v>25</v>
      </c>
      <c r="I1336" s="151">
        <v>43487</v>
      </c>
      <c r="J1336" s="142" t="s">
        <v>1526</v>
      </c>
      <c r="K1336" s="142" t="s">
        <v>27</v>
      </c>
      <c r="L1336" s="142" t="s">
        <v>2740</v>
      </c>
      <c r="M1336" s="142" t="s">
        <v>5767</v>
      </c>
    </row>
    <row r="1337" spans="1:13" ht="65.25" customHeight="1" x14ac:dyDescent="0.25">
      <c r="A1337" s="169" t="s">
        <v>5802</v>
      </c>
      <c r="B1337" s="178" t="s">
        <v>4646</v>
      </c>
      <c r="C1337" s="178" t="s">
        <v>5766</v>
      </c>
      <c r="D1337" s="178"/>
      <c r="E1337" s="232">
        <v>681.47</v>
      </c>
      <c r="F1337" s="248">
        <v>0</v>
      </c>
      <c r="G1337" s="178"/>
      <c r="H1337" s="152" t="s">
        <v>25</v>
      </c>
      <c r="I1337" s="151">
        <v>43487</v>
      </c>
      <c r="J1337" s="142" t="s">
        <v>1526</v>
      </c>
      <c r="K1337" s="142" t="s">
        <v>27</v>
      </c>
      <c r="L1337" s="142" t="s">
        <v>2740</v>
      </c>
      <c r="M1337" s="142" t="s">
        <v>5767</v>
      </c>
    </row>
    <row r="1338" spans="1:13" ht="65.25" customHeight="1" x14ac:dyDescent="0.25">
      <c r="A1338" s="169" t="s">
        <v>5803</v>
      </c>
      <c r="B1338" s="178" t="s">
        <v>4646</v>
      </c>
      <c r="C1338" s="178" t="s">
        <v>5766</v>
      </c>
      <c r="D1338" s="178"/>
      <c r="E1338" s="232">
        <v>6355.58</v>
      </c>
      <c r="F1338" s="248">
        <v>0</v>
      </c>
      <c r="G1338" s="178"/>
      <c r="H1338" s="152" t="s">
        <v>25</v>
      </c>
      <c r="I1338" s="151">
        <v>43487</v>
      </c>
      <c r="J1338" s="142" t="s">
        <v>1526</v>
      </c>
      <c r="K1338" s="142" t="s">
        <v>27</v>
      </c>
      <c r="L1338" s="142" t="s">
        <v>2740</v>
      </c>
      <c r="M1338" s="142" t="s">
        <v>5767</v>
      </c>
    </row>
    <row r="1339" spans="1:13" ht="65.25" customHeight="1" x14ac:dyDescent="0.25">
      <c r="A1339" s="169" t="s">
        <v>5804</v>
      </c>
      <c r="B1339" s="178" t="s">
        <v>4646</v>
      </c>
      <c r="C1339" s="178" t="s">
        <v>5766</v>
      </c>
      <c r="D1339" s="178"/>
      <c r="E1339" s="232">
        <v>2771</v>
      </c>
      <c r="F1339" s="248">
        <v>0</v>
      </c>
      <c r="G1339" s="178"/>
      <c r="H1339" s="152" t="s">
        <v>25</v>
      </c>
      <c r="I1339" s="151">
        <v>43487</v>
      </c>
      <c r="J1339" s="142" t="s">
        <v>1526</v>
      </c>
      <c r="K1339" s="142" t="s">
        <v>27</v>
      </c>
      <c r="L1339" s="142" t="s">
        <v>2740</v>
      </c>
      <c r="M1339" s="142" t="s">
        <v>5767</v>
      </c>
    </row>
    <row r="1340" spans="1:13" ht="65.25" customHeight="1" x14ac:dyDescent="0.25">
      <c r="A1340" s="169" t="s">
        <v>5805</v>
      </c>
      <c r="B1340" s="178" t="s">
        <v>4646</v>
      </c>
      <c r="C1340" s="178" t="s">
        <v>5766</v>
      </c>
      <c r="D1340" s="178"/>
      <c r="E1340" s="232">
        <v>14419</v>
      </c>
      <c r="F1340" s="248">
        <v>0</v>
      </c>
      <c r="G1340" s="178"/>
      <c r="H1340" s="152" t="s">
        <v>25</v>
      </c>
      <c r="I1340" s="151">
        <v>43487</v>
      </c>
      <c r="J1340" s="142" t="s">
        <v>1526</v>
      </c>
      <c r="K1340" s="142" t="s">
        <v>27</v>
      </c>
      <c r="L1340" s="142" t="s">
        <v>2740</v>
      </c>
      <c r="M1340" s="142" t="s">
        <v>5767</v>
      </c>
    </row>
    <row r="1341" spans="1:13" ht="65.25" customHeight="1" x14ac:dyDescent="0.25">
      <c r="A1341" s="169" t="s">
        <v>5806</v>
      </c>
      <c r="B1341" s="178" t="s">
        <v>4646</v>
      </c>
      <c r="C1341" s="178" t="s">
        <v>5766</v>
      </c>
      <c r="D1341" s="178"/>
      <c r="E1341" s="232">
        <v>1246</v>
      </c>
      <c r="F1341" s="248">
        <v>0</v>
      </c>
      <c r="G1341" s="178"/>
      <c r="H1341" s="152" t="s">
        <v>25</v>
      </c>
      <c r="I1341" s="151">
        <v>43487</v>
      </c>
      <c r="J1341" s="142" t="s">
        <v>1526</v>
      </c>
      <c r="K1341" s="142" t="s">
        <v>27</v>
      </c>
      <c r="L1341" s="142" t="s">
        <v>2740</v>
      </c>
      <c r="M1341" s="142" t="s">
        <v>5767</v>
      </c>
    </row>
    <row r="1342" spans="1:13" ht="65.25" customHeight="1" x14ac:dyDescent="0.25">
      <c r="A1342" s="169" t="s">
        <v>5807</v>
      </c>
      <c r="B1342" s="178" t="s">
        <v>4980</v>
      </c>
      <c r="C1342" s="178" t="s">
        <v>5766</v>
      </c>
      <c r="D1342" s="178"/>
      <c r="E1342" s="232">
        <v>492.8</v>
      </c>
      <c r="F1342" s="248">
        <v>0</v>
      </c>
      <c r="G1342" s="178"/>
      <c r="H1342" s="152" t="s">
        <v>25</v>
      </c>
      <c r="I1342" s="151">
        <v>43487</v>
      </c>
      <c r="J1342" s="142" t="s">
        <v>1526</v>
      </c>
      <c r="K1342" s="142" t="s">
        <v>27</v>
      </c>
      <c r="L1342" s="142" t="s">
        <v>2740</v>
      </c>
      <c r="M1342" s="142" t="s">
        <v>5767</v>
      </c>
    </row>
    <row r="1343" spans="1:13" ht="65.25" customHeight="1" x14ac:dyDescent="0.25">
      <c r="A1343" s="169" t="s">
        <v>5808</v>
      </c>
      <c r="B1343" s="178" t="s">
        <v>4646</v>
      </c>
      <c r="C1343" s="178" t="s">
        <v>5766</v>
      </c>
      <c r="D1343" s="178"/>
      <c r="E1343" s="232">
        <v>8974.35</v>
      </c>
      <c r="F1343" s="248">
        <v>0</v>
      </c>
      <c r="G1343" s="178"/>
      <c r="H1343" s="152" t="s">
        <v>25</v>
      </c>
      <c r="I1343" s="151">
        <v>43487</v>
      </c>
      <c r="J1343" s="142" t="s">
        <v>1526</v>
      </c>
      <c r="K1343" s="142" t="s">
        <v>27</v>
      </c>
      <c r="L1343" s="142" t="s">
        <v>2740</v>
      </c>
      <c r="M1343" s="142" t="s">
        <v>5767</v>
      </c>
    </row>
    <row r="1344" spans="1:13" ht="65.25" customHeight="1" x14ac:dyDescent="0.25">
      <c r="A1344" s="169" t="s">
        <v>5809</v>
      </c>
      <c r="B1344" s="178" t="s">
        <v>5794</v>
      </c>
      <c r="C1344" s="178" t="s">
        <v>5766</v>
      </c>
      <c r="D1344" s="178"/>
      <c r="E1344" s="232">
        <v>660</v>
      </c>
      <c r="F1344" s="248">
        <v>0</v>
      </c>
      <c r="G1344" s="178"/>
      <c r="H1344" s="152" t="s">
        <v>25</v>
      </c>
      <c r="I1344" s="151">
        <v>43487</v>
      </c>
      <c r="J1344" s="142" t="s">
        <v>1526</v>
      </c>
      <c r="K1344" s="142" t="s">
        <v>27</v>
      </c>
      <c r="L1344" s="142" t="s">
        <v>2740</v>
      </c>
      <c r="M1344" s="142" t="s">
        <v>5767</v>
      </c>
    </row>
    <row r="1345" spans="1:13" ht="65.25" customHeight="1" x14ac:dyDescent="0.25">
      <c r="A1345" s="169" t="s">
        <v>5810</v>
      </c>
      <c r="B1345" s="178" t="s">
        <v>5796</v>
      </c>
      <c r="C1345" s="178" t="s">
        <v>5766</v>
      </c>
      <c r="D1345" s="178"/>
      <c r="E1345" s="232">
        <v>660</v>
      </c>
      <c r="F1345" s="248">
        <v>0</v>
      </c>
      <c r="G1345" s="178"/>
      <c r="H1345" s="152" t="s">
        <v>25</v>
      </c>
      <c r="I1345" s="151">
        <v>43487</v>
      </c>
      <c r="J1345" s="142" t="s">
        <v>1526</v>
      </c>
      <c r="K1345" s="142" t="s">
        <v>27</v>
      </c>
      <c r="L1345" s="142" t="s">
        <v>2740</v>
      </c>
      <c r="M1345" s="142" t="s">
        <v>5767</v>
      </c>
    </row>
    <row r="1346" spans="1:13" ht="65.25" customHeight="1" x14ac:dyDescent="0.25">
      <c r="A1346" s="169" t="s">
        <v>5811</v>
      </c>
      <c r="B1346" s="178" t="s">
        <v>5812</v>
      </c>
      <c r="C1346" s="178" t="s">
        <v>5766</v>
      </c>
      <c r="D1346" s="178"/>
      <c r="E1346" s="232">
        <v>1407.56</v>
      </c>
      <c r="F1346" s="248">
        <v>0</v>
      </c>
      <c r="G1346" s="178"/>
      <c r="H1346" s="152" t="s">
        <v>25</v>
      </c>
      <c r="I1346" s="151">
        <v>43487</v>
      </c>
      <c r="J1346" s="142" t="s">
        <v>1526</v>
      </c>
      <c r="K1346" s="142" t="s">
        <v>27</v>
      </c>
      <c r="L1346" s="142" t="s">
        <v>2740</v>
      </c>
      <c r="M1346" s="142" t="s">
        <v>5767</v>
      </c>
    </row>
    <row r="1347" spans="1:13" ht="65.25" customHeight="1" x14ac:dyDescent="0.25">
      <c r="A1347" s="169" t="s">
        <v>5813</v>
      </c>
      <c r="B1347" s="178" t="s">
        <v>5814</v>
      </c>
      <c r="C1347" s="178" t="s">
        <v>5766</v>
      </c>
      <c r="D1347" s="178"/>
      <c r="E1347" s="232">
        <v>1069.2</v>
      </c>
      <c r="F1347" s="248">
        <v>0</v>
      </c>
      <c r="G1347" s="178"/>
      <c r="H1347" s="152" t="s">
        <v>25</v>
      </c>
      <c r="I1347" s="151">
        <v>43487</v>
      </c>
      <c r="J1347" s="142" t="s">
        <v>1526</v>
      </c>
      <c r="K1347" s="142" t="s">
        <v>27</v>
      </c>
      <c r="L1347" s="142" t="s">
        <v>2740</v>
      </c>
      <c r="M1347" s="142" t="s">
        <v>5767</v>
      </c>
    </row>
    <row r="1348" spans="1:13" ht="65.25" customHeight="1" x14ac:dyDescent="0.25">
      <c r="A1348" s="169" t="s">
        <v>5815</v>
      </c>
      <c r="B1348" s="178" t="s">
        <v>5816</v>
      </c>
      <c r="C1348" s="178" t="s">
        <v>5766</v>
      </c>
      <c r="D1348" s="178"/>
      <c r="E1348" s="232">
        <v>1069.2</v>
      </c>
      <c r="F1348" s="248">
        <v>0</v>
      </c>
      <c r="G1348" s="178"/>
      <c r="H1348" s="152" t="s">
        <v>25</v>
      </c>
      <c r="I1348" s="151">
        <v>43487</v>
      </c>
      <c r="J1348" s="142" t="s">
        <v>1526</v>
      </c>
      <c r="K1348" s="142" t="s">
        <v>27</v>
      </c>
      <c r="L1348" s="142" t="s">
        <v>2740</v>
      </c>
      <c r="M1348" s="142" t="s">
        <v>5767</v>
      </c>
    </row>
    <row r="1349" spans="1:13" ht="65.25" customHeight="1" x14ac:dyDescent="0.25">
      <c r="A1349" s="169" t="s">
        <v>5817</v>
      </c>
      <c r="B1349" s="178" t="s">
        <v>5818</v>
      </c>
      <c r="C1349" s="178" t="s">
        <v>5766</v>
      </c>
      <c r="D1349" s="178"/>
      <c r="E1349" s="232">
        <v>1199.44</v>
      </c>
      <c r="F1349" s="248">
        <v>0</v>
      </c>
      <c r="G1349" s="178"/>
      <c r="H1349" s="152" t="s">
        <v>25</v>
      </c>
      <c r="I1349" s="151">
        <v>43487</v>
      </c>
      <c r="J1349" s="142" t="s">
        <v>1526</v>
      </c>
      <c r="K1349" s="142" t="s">
        <v>27</v>
      </c>
      <c r="L1349" s="142" t="s">
        <v>2740</v>
      </c>
      <c r="M1349" s="142" t="s">
        <v>5767</v>
      </c>
    </row>
    <row r="1350" spans="1:13" ht="65.25" customHeight="1" x14ac:dyDescent="0.25">
      <c r="A1350" s="169" t="s">
        <v>5819</v>
      </c>
      <c r="B1350" s="178" t="s">
        <v>5820</v>
      </c>
      <c r="C1350" s="178" t="s">
        <v>5766</v>
      </c>
      <c r="D1350" s="178"/>
      <c r="E1350" s="232">
        <v>1199.44</v>
      </c>
      <c r="F1350" s="248">
        <v>0</v>
      </c>
      <c r="G1350" s="178"/>
      <c r="H1350" s="152" t="s">
        <v>25</v>
      </c>
      <c r="I1350" s="151">
        <v>43487</v>
      </c>
      <c r="J1350" s="142" t="s">
        <v>1526</v>
      </c>
      <c r="K1350" s="142" t="s">
        <v>27</v>
      </c>
      <c r="L1350" s="142" t="s">
        <v>2740</v>
      </c>
      <c r="M1350" s="142" t="s">
        <v>5767</v>
      </c>
    </row>
    <row r="1351" spans="1:13" ht="65.25" customHeight="1" x14ac:dyDescent="0.25">
      <c r="A1351" s="169" t="s">
        <v>5821</v>
      </c>
      <c r="B1351" s="178" t="s">
        <v>4674</v>
      </c>
      <c r="C1351" s="178" t="s">
        <v>5766</v>
      </c>
      <c r="D1351" s="178"/>
      <c r="E1351" s="232">
        <v>6532</v>
      </c>
      <c r="F1351" s="248">
        <v>0</v>
      </c>
      <c r="G1351" s="178"/>
      <c r="H1351" s="152" t="s">
        <v>25</v>
      </c>
      <c r="I1351" s="151">
        <v>43487</v>
      </c>
      <c r="J1351" s="142" t="s">
        <v>1526</v>
      </c>
      <c r="K1351" s="142" t="s">
        <v>27</v>
      </c>
      <c r="L1351" s="142" t="s">
        <v>2740</v>
      </c>
      <c r="M1351" s="142" t="s">
        <v>5767</v>
      </c>
    </row>
    <row r="1352" spans="1:13" ht="65.25" customHeight="1" x14ac:dyDescent="0.25">
      <c r="A1352" s="169" t="s">
        <v>5822</v>
      </c>
      <c r="B1352" s="178" t="s">
        <v>5823</v>
      </c>
      <c r="C1352" s="178" t="s">
        <v>5766</v>
      </c>
      <c r="D1352" s="178"/>
      <c r="E1352" s="232">
        <v>2359.84</v>
      </c>
      <c r="F1352" s="248">
        <v>0</v>
      </c>
      <c r="G1352" s="178"/>
      <c r="H1352" s="152" t="s">
        <v>25</v>
      </c>
      <c r="I1352" s="151">
        <v>43487</v>
      </c>
      <c r="J1352" s="142" t="s">
        <v>1526</v>
      </c>
      <c r="K1352" s="142" t="s">
        <v>27</v>
      </c>
      <c r="L1352" s="142" t="s">
        <v>2740</v>
      </c>
      <c r="M1352" s="142" t="s">
        <v>5767</v>
      </c>
    </row>
    <row r="1353" spans="1:13" ht="65.25" customHeight="1" x14ac:dyDescent="0.25">
      <c r="A1353" s="169" t="s">
        <v>5824</v>
      </c>
      <c r="B1353" s="178" t="s">
        <v>5825</v>
      </c>
      <c r="C1353" s="178" t="s">
        <v>5766</v>
      </c>
      <c r="D1353" s="178"/>
      <c r="E1353" s="232">
        <v>822</v>
      </c>
      <c r="F1353" s="248">
        <v>0</v>
      </c>
      <c r="G1353" s="178"/>
      <c r="H1353" s="152" t="s">
        <v>25</v>
      </c>
      <c r="I1353" s="151">
        <v>43487</v>
      </c>
      <c r="J1353" s="142" t="s">
        <v>1526</v>
      </c>
      <c r="K1353" s="142" t="s">
        <v>27</v>
      </c>
      <c r="L1353" s="142" t="s">
        <v>2740</v>
      </c>
      <c r="M1353" s="142" t="s">
        <v>5767</v>
      </c>
    </row>
    <row r="1354" spans="1:13" ht="65.25" customHeight="1" x14ac:dyDescent="0.25">
      <c r="A1354" s="169" t="s">
        <v>5826</v>
      </c>
      <c r="B1354" s="178" t="s">
        <v>5827</v>
      </c>
      <c r="C1354" s="178" t="s">
        <v>5766</v>
      </c>
      <c r="D1354" s="178"/>
      <c r="E1354" s="232">
        <v>274</v>
      </c>
      <c r="F1354" s="248">
        <v>0</v>
      </c>
      <c r="G1354" s="178"/>
      <c r="H1354" s="152" t="s">
        <v>25</v>
      </c>
      <c r="I1354" s="151">
        <v>43487</v>
      </c>
      <c r="J1354" s="142" t="s">
        <v>1526</v>
      </c>
      <c r="K1354" s="142" t="s">
        <v>27</v>
      </c>
      <c r="L1354" s="142" t="s">
        <v>2740</v>
      </c>
      <c r="M1354" s="142" t="s">
        <v>5767</v>
      </c>
    </row>
    <row r="1355" spans="1:13" ht="65.25" customHeight="1" x14ac:dyDescent="0.25">
      <c r="A1355" s="169" t="s">
        <v>5828</v>
      </c>
      <c r="B1355" s="178" t="s">
        <v>4646</v>
      </c>
      <c r="C1355" s="178" t="s">
        <v>5766</v>
      </c>
      <c r="D1355" s="178"/>
      <c r="E1355" s="232">
        <v>12562.35</v>
      </c>
      <c r="F1355" s="248">
        <v>0</v>
      </c>
      <c r="G1355" s="178"/>
      <c r="H1355" s="152" t="s">
        <v>25</v>
      </c>
      <c r="I1355" s="151">
        <v>43487</v>
      </c>
      <c r="J1355" s="142" t="s">
        <v>1526</v>
      </c>
      <c r="K1355" s="142" t="s">
        <v>27</v>
      </c>
      <c r="L1355" s="142" t="s">
        <v>2740</v>
      </c>
      <c r="M1355" s="142" t="s">
        <v>5767</v>
      </c>
    </row>
    <row r="1356" spans="1:13" ht="65.25" customHeight="1" x14ac:dyDescent="0.25">
      <c r="A1356" s="169" t="s">
        <v>5829</v>
      </c>
      <c r="B1356" s="178" t="s">
        <v>5830</v>
      </c>
      <c r="C1356" s="178" t="s">
        <v>5766</v>
      </c>
      <c r="D1356" s="178"/>
      <c r="E1356" s="232">
        <v>476</v>
      </c>
      <c r="F1356" s="248">
        <v>0</v>
      </c>
      <c r="G1356" s="178"/>
      <c r="H1356" s="152" t="s">
        <v>25</v>
      </c>
      <c r="I1356" s="151">
        <v>43487</v>
      </c>
      <c r="J1356" s="142" t="s">
        <v>1526</v>
      </c>
      <c r="K1356" s="142" t="s">
        <v>27</v>
      </c>
      <c r="L1356" s="142" t="s">
        <v>2740</v>
      </c>
      <c r="M1356" s="142" t="s">
        <v>5767</v>
      </c>
    </row>
    <row r="1357" spans="1:13" ht="65.25" customHeight="1" x14ac:dyDescent="0.25">
      <c r="A1357" s="169" t="s">
        <v>5831</v>
      </c>
      <c r="B1357" s="178" t="s">
        <v>5832</v>
      </c>
      <c r="C1357" s="178" t="s">
        <v>5766</v>
      </c>
      <c r="D1357" s="178"/>
      <c r="E1357" s="232">
        <v>1995.8</v>
      </c>
      <c r="F1357" s="248">
        <v>0</v>
      </c>
      <c r="G1357" s="178"/>
      <c r="H1357" s="152" t="s">
        <v>25</v>
      </c>
      <c r="I1357" s="151">
        <v>43487</v>
      </c>
      <c r="J1357" s="142" t="s">
        <v>1526</v>
      </c>
      <c r="K1357" s="142" t="s">
        <v>27</v>
      </c>
      <c r="L1357" s="142" t="s">
        <v>2740</v>
      </c>
      <c r="M1357" s="142" t="s">
        <v>5767</v>
      </c>
    </row>
    <row r="1358" spans="1:13" ht="65.25" customHeight="1" x14ac:dyDescent="0.25">
      <c r="A1358" s="169" t="s">
        <v>5833</v>
      </c>
      <c r="B1358" s="178" t="s">
        <v>5834</v>
      </c>
      <c r="C1358" s="178" t="s">
        <v>5766</v>
      </c>
      <c r="D1358" s="178"/>
      <c r="E1358" s="232">
        <v>1598</v>
      </c>
      <c r="F1358" s="248">
        <v>0</v>
      </c>
      <c r="G1358" s="178"/>
      <c r="H1358" s="152" t="s">
        <v>25</v>
      </c>
      <c r="I1358" s="151">
        <v>43487</v>
      </c>
      <c r="J1358" s="142" t="s">
        <v>1526</v>
      </c>
      <c r="K1358" s="142" t="s">
        <v>27</v>
      </c>
      <c r="L1358" s="142" t="s">
        <v>2740</v>
      </c>
      <c r="M1358" s="142" t="s">
        <v>5767</v>
      </c>
    </row>
    <row r="1359" spans="1:13" ht="65.25" customHeight="1" x14ac:dyDescent="0.25">
      <c r="A1359" s="169" t="s">
        <v>5835</v>
      </c>
      <c r="B1359" s="178" t="s">
        <v>5836</v>
      </c>
      <c r="C1359" s="178" t="s">
        <v>5766</v>
      </c>
      <c r="D1359" s="178"/>
      <c r="E1359" s="232">
        <v>391</v>
      </c>
      <c r="F1359" s="248">
        <v>0</v>
      </c>
      <c r="G1359" s="178"/>
      <c r="H1359" s="152" t="s">
        <v>25</v>
      </c>
      <c r="I1359" s="151">
        <v>43487</v>
      </c>
      <c r="J1359" s="142" t="s">
        <v>1526</v>
      </c>
      <c r="K1359" s="142" t="s">
        <v>27</v>
      </c>
      <c r="L1359" s="142" t="s">
        <v>2740</v>
      </c>
      <c r="M1359" s="142" t="s">
        <v>5767</v>
      </c>
    </row>
    <row r="1360" spans="1:13" ht="65.25" customHeight="1" x14ac:dyDescent="0.25">
      <c r="A1360" s="169" t="s">
        <v>5837</v>
      </c>
      <c r="B1360" s="178" t="s">
        <v>5838</v>
      </c>
      <c r="C1360" s="178" t="s">
        <v>5766</v>
      </c>
      <c r="D1360" s="178"/>
      <c r="E1360" s="232">
        <v>471.75</v>
      </c>
      <c r="F1360" s="248">
        <v>0</v>
      </c>
      <c r="G1360" s="178"/>
      <c r="H1360" s="152" t="s">
        <v>25</v>
      </c>
      <c r="I1360" s="151">
        <v>43487</v>
      </c>
      <c r="J1360" s="142" t="s">
        <v>1526</v>
      </c>
      <c r="K1360" s="142" t="s">
        <v>27</v>
      </c>
      <c r="L1360" s="142" t="s">
        <v>2740</v>
      </c>
      <c r="M1360" s="142" t="s">
        <v>5767</v>
      </c>
    </row>
    <row r="1361" spans="1:13" ht="65.25" customHeight="1" x14ac:dyDescent="0.25">
      <c r="A1361" s="169" t="s">
        <v>5839</v>
      </c>
      <c r="B1361" s="178" t="s">
        <v>5840</v>
      </c>
      <c r="C1361" s="178" t="s">
        <v>5766</v>
      </c>
      <c r="D1361" s="178"/>
      <c r="E1361" s="232">
        <v>403.75</v>
      </c>
      <c r="F1361" s="248">
        <v>0</v>
      </c>
      <c r="G1361" s="178"/>
      <c r="H1361" s="152" t="s">
        <v>25</v>
      </c>
      <c r="I1361" s="151">
        <v>43487</v>
      </c>
      <c r="J1361" s="142" t="s">
        <v>1526</v>
      </c>
      <c r="K1361" s="142" t="s">
        <v>27</v>
      </c>
      <c r="L1361" s="142" t="s">
        <v>2740</v>
      </c>
      <c r="M1361" s="142" t="s">
        <v>5767</v>
      </c>
    </row>
    <row r="1362" spans="1:13" ht="65.25" customHeight="1" x14ac:dyDescent="0.25">
      <c r="A1362" s="169" t="s">
        <v>5841</v>
      </c>
      <c r="B1362" s="178" t="s">
        <v>4763</v>
      </c>
      <c r="C1362" s="178" t="s">
        <v>5766</v>
      </c>
      <c r="D1362" s="178">
        <v>110137631</v>
      </c>
      <c r="E1362" s="232">
        <v>445.5</v>
      </c>
      <c r="F1362" s="248">
        <v>0</v>
      </c>
      <c r="G1362" s="178"/>
      <c r="H1362" s="152" t="s">
        <v>25</v>
      </c>
      <c r="I1362" s="151">
        <v>43487</v>
      </c>
      <c r="J1362" s="142" t="s">
        <v>1526</v>
      </c>
      <c r="K1362" s="142" t="s">
        <v>27</v>
      </c>
      <c r="L1362" s="142" t="s">
        <v>2740</v>
      </c>
      <c r="M1362" s="142" t="s">
        <v>5767</v>
      </c>
    </row>
    <row r="1363" spans="1:13" ht="65.25" customHeight="1" x14ac:dyDescent="0.25">
      <c r="A1363" s="169" t="s">
        <v>5842</v>
      </c>
      <c r="B1363" s="178" t="s">
        <v>5843</v>
      </c>
      <c r="C1363" s="178" t="s">
        <v>5766</v>
      </c>
      <c r="D1363" s="178"/>
      <c r="E1363" s="232">
        <v>1028.28</v>
      </c>
      <c r="F1363" s="248">
        <v>0</v>
      </c>
      <c r="G1363" s="178"/>
      <c r="H1363" s="152" t="s">
        <v>25</v>
      </c>
      <c r="I1363" s="151">
        <v>43487</v>
      </c>
      <c r="J1363" s="142" t="s">
        <v>1526</v>
      </c>
      <c r="K1363" s="142" t="s">
        <v>27</v>
      </c>
      <c r="L1363" s="142" t="s">
        <v>2740</v>
      </c>
      <c r="M1363" s="142" t="s">
        <v>5767</v>
      </c>
    </row>
    <row r="1364" spans="1:13" ht="65.25" customHeight="1" x14ac:dyDescent="0.25">
      <c r="A1364" s="169" t="s">
        <v>5844</v>
      </c>
      <c r="B1364" s="178" t="s">
        <v>5845</v>
      </c>
      <c r="C1364" s="178" t="s">
        <v>5766</v>
      </c>
      <c r="D1364" s="178"/>
      <c r="E1364" s="232">
        <v>2329.36</v>
      </c>
      <c r="F1364" s="248">
        <v>0</v>
      </c>
      <c r="G1364" s="178"/>
      <c r="H1364" s="152" t="s">
        <v>25</v>
      </c>
      <c r="I1364" s="151">
        <v>43487</v>
      </c>
      <c r="J1364" s="142" t="s">
        <v>1526</v>
      </c>
      <c r="K1364" s="142" t="s">
        <v>27</v>
      </c>
      <c r="L1364" s="142" t="s">
        <v>2740</v>
      </c>
      <c r="M1364" s="142" t="s">
        <v>5767</v>
      </c>
    </row>
    <row r="1365" spans="1:13" ht="65.25" customHeight="1" x14ac:dyDescent="0.25">
      <c r="A1365" s="169" t="s">
        <v>5846</v>
      </c>
      <c r="B1365" s="178" t="s">
        <v>5847</v>
      </c>
      <c r="C1365" s="178" t="s">
        <v>5766</v>
      </c>
      <c r="D1365" s="178"/>
      <c r="E1365" s="232">
        <v>1340.68</v>
      </c>
      <c r="F1365" s="248">
        <v>0</v>
      </c>
      <c r="G1365" s="178"/>
      <c r="H1365" s="152" t="s">
        <v>25</v>
      </c>
      <c r="I1365" s="151">
        <v>43487</v>
      </c>
      <c r="J1365" s="142" t="s">
        <v>1526</v>
      </c>
      <c r="K1365" s="142" t="s">
        <v>27</v>
      </c>
      <c r="L1365" s="142" t="s">
        <v>2740</v>
      </c>
      <c r="M1365" s="142" t="s">
        <v>5767</v>
      </c>
    </row>
    <row r="1366" spans="1:13" ht="65.25" customHeight="1" x14ac:dyDescent="0.25">
      <c r="A1366" s="169" t="s">
        <v>5848</v>
      </c>
      <c r="B1366" s="178" t="s">
        <v>5849</v>
      </c>
      <c r="C1366" s="178" t="s">
        <v>5766</v>
      </c>
      <c r="D1366" s="178"/>
      <c r="E1366" s="232">
        <v>1819.56</v>
      </c>
      <c r="F1366" s="248">
        <v>0</v>
      </c>
      <c r="G1366" s="178"/>
      <c r="H1366" s="152" t="s">
        <v>25</v>
      </c>
      <c r="I1366" s="151">
        <v>43487</v>
      </c>
      <c r="J1366" s="142" t="s">
        <v>1526</v>
      </c>
      <c r="K1366" s="142" t="s">
        <v>27</v>
      </c>
      <c r="L1366" s="142" t="s">
        <v>2740</v>
      </c>
      <c r="M1366" s="142" t="s">
        <v>5767</v>
      </c>
    </row>
    <row r="1367" spans="1:13" ht="65.25" customHeight="1" x14ac:dyDescent="0.25">
      <c r="A1367" s="169" t="s">
        <v>5850</v>
      </c>
      <c r="B1367" s="178" t="s">
        <v>4646</v>
      </c>
      <c r="C1367" s="178" t="s">
        <v>5766</v>
      </c>
      <c r="D1367" s="178"/>
      <c r="E1367" s="232">
        <v>3438.6</v>
      </c>
      <c r="F1367" s="248">
        <v>0</v>
      </c>
      <c r="G1367" s="178"/>
      <c r="H1367" s="152" t="s">
        <v>25</v>
      </c>
      <c r="I1367" s="151">
        <v>43487</v>
      </c>
      <c r="J1367" s="142" t="s">
        <v>1526</v>
      </c>
      <c r="K1367" s="142" t="s">
        <v>27</v>
      </c>
      <c r="L1367" s="142" t="s">
        <v>2740</v>
      </c>
      <c r="M1367" s="142" t="s">
        <v>5767</v>
      </c>
    </row>
    <row r="1368" spans="1:13" ht="65.25" customHeight="1" x14ac:dyDescent="0.25">
      <c r="A1368" s="169" t="s">
        <v>5851</v>
      </c>
      <c r="B1368" s="178" t="s">
        <v>5852</v>
      </c>
      <c r="C1368" s="178" t="s">
        <v>5766</v>
      </c>
      <c r="D1368" s="159">
        <v>110134711</v>
      </c>
      <c r="E1368" s="232">
        <v>13500</v>
      </c>
      <c r="F1368" s="248">
        <v>0</v>
      </c>
      <c r="G1368" s="159"/>
      <c r="H1368" s="152" t="s">
        <v>25</v>
      </c>
      <c r="I1368" s="151">
        <v>43487</v>
      </c>
      <c r="J1368" s="142" t="s">
        <v>1526</v>
      </c>
      <c r="K1368" s="142" t="s">
        <v>27</v>
      </c>
      <c r="L1368" s="142" t="s">
        <v>2740</v>
      </c>
      <c r="M1368" s="142" t="s">
        <v>5767</v>
      </c>
    </row>
    <row r="1369" spans="1:13" ht="65.25" customHeight="1" x14ac:dyDescent="0.25">
      <c r="A1369" s="169" t="s">
        <v>5853</v>
      </c>
      <c r="B1369" s="178" t="s">
        <v>5854</v>
      </c>
      <c r="C1369" s="178" t="s">
        <v>5766</v>
      </c>
      <c r="D1369" s="159">
        <v>110134712</v>
      </c>
      <c r="E1369" s="232">
        <v>20220</v>
      </c>
      <c r="F1369" s="248">
        <v>0</v>
      </c>
      <c r="G1369" s="159"/>
      <c r="H1369" s="152" t="s">
        <v>25</v>
      </c>
      <c r="I1369" s="151">
        <v>43487</v>
      </c>
      <c r="J1369" s="142" t="s">
        <v>1526</v>
      </c>
      <c r="K1369" s="142" t="s">
        <v>27</v>
      </c>
      <c r="L1369" s="142" t="s">
        <v>2740</v>
      </c>
      <c r="M1369" s="142" t="s">
        <v>5767</v>
      </c>
    </row>
    <row r="1370" spans="1:13" ht="65.25" customHeight="1" x14ac:dyDescent="0.25">
      <c r="A1370" s="169" t="s">
        <v>5855</v>
      </c>
      <c r="B1370" s="178" t="s">
        <v>5856</v>
      </c>
      <c r="C1370" s="178" t="s">
        <v>5766</v>
      </c>
      <c r="D1370" s="159">
        <v>110134936</v>
      </c>
      <c r="E1370" s="232">
        <v>16041.07</v>
      </c>
      <c r="F1370" s="248">
        <v>0</v>
      </c>
      <c r="G1370" s="159"/>
      <c r="H1370" s="152" t="s">
        <v>25</v>
      </c>
      <c r="I1370" s="151">
        <v>43487</v>
      </c>
      <c r="J1370" s="142" t="s">
        <v>1526</v>
      </c>
      <c r="K1370" s="142" t="s">
        <v>27</v>
      </c>
      <c r="L1370" s="142" t="s">
        <v>2740</v>
      </c>
      <c r="M1370" s="142" t="s">
        <v>5767</v>
      </c>
    </row>
    <row r="1371" spans="1:13" ht="65.25" customHeight="1" x14ac:dyDescent="0.25">
      <c r="A1371" s="169" t="s">
        <v>5857</v>
      </c>
      <c r="B1371" s="178" t="s">
        <v>2899</v>
      </c>
      <c r="C1371" s="178" t="s">
        <v>5766</v>
      </c>
      <c r="D1371" s="159">
        <v>110134983</v>
      </c>
      <c r="E1371" s="232">
        <v>105000</v>
      </c>
      <c r="F1371" s="248">
        <v>0</v>
      </c>
      <c r="G1371" s="159"/>
      <c r="H1371" s="152" t="s">
        <v>25</v>
      </c>
      <c r="I1371" s="151">
        <v>43487</v>
      </c>
      <c r="J1371" s="142" t="s">
        <v>1526</v>
      </c>
      <c r="K1371" s="142" t="s">
        <v>27</v>
      </c>
      <c r="L1371" s="142" t="s">
        <v>2740</v>
      </c>
      <c r="M1371" s="142" t="s">
        <v>5767</v>
      </c>
    </row>
    <row r="1372" spans="1:13" ht="65.25" customHeight="1" x14ac:dyDescent="0.25">
      <c r="A1372" s="169" t="s">
        <v>5858</v>
      </c>
      <c r="B1372" s="178" t="s">
        <v>5350</v>
      </c>
      <c r="C1372" s="178" t="s">
        <v>5766</v>
      </c>
      <c r="D1372" s="159">
        <v>110134984</v>
      </c>
      <c r="E1372" s="232">
        <v>10000</v>
      </c>
      <c r="F1372" s="248">
        <v>0</v>
      </c>
      <c r="G1372" s="159"/>
      <c r="H1372" s="152" t="s">
        <v>25</v>
      </c>
      <c r="I1372" s="151">
        <v>43487</v>
      </c>
      <c r="J1372" s="142" t="s">
        <v>1526</v>
      </c>
      <c r="K1372" s="142" t="s">
        <v>27</v>
      </c>
      <c r="L1372" s="142" t="s">
        <v>2740</v>
      </c>
      <c r="M1372" s="142" t="s">
        <v>5767</v>
      </c>
    </row>
    <row r="1373" spans="1:13" ht="65.25" customHeight="1" x14ac:dyDescent="0.25">
      <c r="A1373" s="169" t="s">
        <v>5859</v>
      </c>
      <c r="B1373" s="178" t="s">
        <v>5860</v>
      </c>
      <c r="C1373" s="178" t="s">
        <v>5766</v>
      </c>
      <c r="D1373" s="159">
        <v>110134987</v>
      </c>
      <c r="E1373" s="232">
        <v>13000</v>
      </c>
      <c r="F1373" s="248">
        <v>0</v>
      </c>
      <c r="G1373" s="159"/>
      <c r="H1373" s="152" t="s">
        <v>25</v>
      </c>
      <c r="I1373" s="151">
        <v>43487</v>
      </c>
      <c r="J1373" s="142" t="s">
        <v>1526</v>
      </c>
      <c r="K1373" s="142" t="s">
        <v>27</v>
      </c>
      <c r="L1373" s="142" t="s">
        <v>2740</v>
      </c>
      <c r="M1373" s="142" t="s">
        <v>5767</v>
      </c>
    </row>
    <row r="1374" spans="1:13" ht="65.25" customHeight="1" x14ac:dyDescent="0.25">
      <c r="A1374" s="169" t="s">
        <v>5861</v>
      </c>
      <c r="B1374" s="178" t="s">
        <v>3469</v>
      </c>
      <c r="C1374" s="178" t="s">
        <v>5766</v>
      </c>
      <c r="D1374" s="159">
        <v>110104325</v>
      </c>
      <c r="E1374" s="232">
        <v>5600</v>
      </c>
      <c r="F1374" s="248">
        <v>0</v>
      </c>
      <c r="G1374" s="159"/>
      <c r="H1374" s="152" t="s">
        <v>25</v>
      </c>
      <c r="I1374" s="151">
        <v>43487</v>
      </c>
      <c r="J1374" s="142" t="s">
        <v>1526</v>
      </c>
      <c r="K1374" s="142" t="s">
        <v>27</v>
      </c>
      <c r="L1374" s="142" t="s">
        <v>2740</v>
      </c>
      <c r="M1374" s="142" t="s">
        <v>5767</v>
      </c>
    </row>
    <row r="1375" spans="1:13" ht="65.25" customHeight="1" x14ac:dyDescent="0.25">
      <c r="A1375" s="169" t="s">
        <v>5862</v>
      </c>
      <c r="B1375" s="178" t="s">
        <v>3726</v>
      </c>
      <c r="C1375" s="178" t="s">
        <v>5766</v>
      </c>
      <c r="D1375" s="159">
        <v>110104518</v>
      </c>
      <c r="E1375" s="232">
        <v>7550</v>
      </c>
      <c r="F1375" s="248">
        <v>0</v>
      </c>
      <c r="G1375" s="159"/>
      <c r="H1375" s="152" t="s">
        <v>25</v>
      </c>
      <c r="I1375" s="151">
        <v>43487</v>
      </c>
      <c r="J1375" s="142" t="s">
        <v>1526</v>
      </c>
      <c r="K1375" s="142" t="s">
        <v>27</v>
      </c>
      <c r="L1375" s="142" t="s">
        <v>2740</v>
      </c>
      <c r="M1375" s="142" t="s">
        <v>5767</v>
      </c>
    </row>
    <row r="1376" spans="1:13" ht="65.25" customHeight="1" x14ac:dyDescent="0.25">
      <c r="A1376" s="169" t="s">
        <v>5863</v>
      </c>
      <c r="B1376" s="178" t="s">
        <v>5102</v>
      </c>
      <c r="C1376" s="178" t="s">
        <v>5766</v>
      </c>
      <c r="D1376" s="159">
        <v>110104499</v>
      </c>
      <c r="E1376" s="232">
        <v>27619</v>
      </c>
      <c r="F1376" s="248">
        <v>0</v>
      </c>
      <c r="G1376" s="159"/>
      <c r="H1376" s="152" t="s">
        <v>25</v>
      </c>
      <c r="I1376" s="151">
        <v>43487</v>
      </c>
      <c r="J1376" s="142" t="s">
        <v>1526</v>
      </c>
      <c r="K1376" s="142" t="s">
        <v>27</v>
      </c>
      <c r="L1376" s="142" t="s">
        <v>2740</v>
      </c>
      <c r="M1376" s="142" t="s">
        <v>5767</v>
      </c>
    </row>
    <row r="1377" spans="1:13" ht="65.25" customHeight="1" x14ac:dyDescent="0.25">
      <c r="A1377" s="169" t="s">
        <v>5864</v>
      </c>
      <c r="B1377" s="178" t="s">
        <v>3275</v>
      </c>
      <c r="C1377" s="178" t="s">
        <v>5766</v>
      </c>
      <c r="D1377" s="159">
        <v>110104120</v>
      </c>
      <c r="E1377" s="232">
        <v>24499.38</v>
      </c>
      <c r="F1377" s="248">
        <v>0</v>
      </c>
      <c r="G1377" s="159"/>
      <c r="H1377" s="152" t="s">
        <v>25</v>
      </c>
      <c r="I1377" s="151">
        <v>43487</v>
      </c>
      <c r="J1377" s="142" t="s">
        <v>1526</v>
      </c>
      <c r="K1377" s="142" t="s">
        <v>27</v>
      </c>
      <c r="L1377" s="142" t="s">
        <v>2740</v>
      </c>
      <c r="M1377" s="142" t="s">
        <v>5767</v>
      </c>
    </row>
    <row r="1378" spans="1:13" ht="65.25" customHeight="1" x14ac:dyDescent="0.25">
      <c r="A1378" s="169" t="s">
        <v>5865</v>
      </c>
      <c r="B1378" s="178" t="s">
        <v>5202</v>
      </c>
      <c r="C1378" s="178" t="s">
        <v>5766</v>
      </c>
      <c r="D1378" s="159">
        <v>110104521</v>
      </c>
      <c r="E1378" s="232">
        <v>17323</v>
      </c>
      <c r="F1378" s="248">
        <v>0</v>
      </c>
      <c r="G1378" s="159"/>
      <c r="H1378" s="152" t="s">
        <v>25</v>
      </c>
      <c r="I1378" s="151">
        <v>43487</v>
      </c>
      <c r="J1378" s="142" t="s">
        <v>1526</v>
      </c>
      <c r="K1378" s="142" t="s">
        <v>27</v>
      </c>
      <c r="L1378" s="142" t="s">
        <v>2740</v>
      </c>
      <c r="M1378" s="142" t="s">
        <v>5767</v>
      </c>
    </row>
    <row r="1379" spans="1:13" ht="65.25" customHeight="1" x14ac:dyDescent="0.25">
      <c r="A1379" s="169" t="s">
        <v>5866</v>
      </c>
      <c r="B1379" s="178" t="s">
        <v>5867</v>
      </c>
      <c r="C1379" s="178" t="s">
        <v>5463</v>
      </c>
      <c r="D1379" s="159"/>
      <c r="E1379" s="232">
        <v>4884.7700000000004</v>
      </c>
      <c r="F1379" s="248">
        <v>0</v>
      </c>
      <c r="G1379" s="159"/>
      <c r="H1379" s="152" t="s">
        <v>25</v>
      </c>
      <c r="I1379" s="151">
        <v>43487</v>
      </c>
      <c r="J1379" s="142" t="s">
        <v>1526</v>
      </c>
      <c r="K1379" s="142" t="s">
        <v>27</v>
      </c>
      <c r="L1379" s="142" t="s">
        <v>2740</v>
      </c>
      <c r="M1379" s="142" t="s">
        <v>5767</v>
      </c>
    </row>
    <row r="1380" spans="1:13" ht="65.25" customHeight="1" x14ac:dyDescent="0.25">
      <c r="A1380" s="169" t="s">
        <v>5868</v>
      </c>
      <c r="B1380" s="178" t="s">
        <v>5869</v>
      </c>
      <c r="C1380" s="178" t="s">
        <v>5463</v>
      </c>
      <c r="D1380" s="159"/>
      <c r="E1380" s="232">
        <v>1000</v>
      </c>
      <c r="F1380" s="248">
        <v>0</v>
      </c>
      <c r="G1380" s="159"/>
      <c r="H1380" s="152" t="s">
        <v>25</v>
      </c>
      <c r="I1380" s="151">
        <v>43487</v>
      </c>
      <c r="J1380" s="142" t="s">
        <v>1526</v>
      </c>
      <c r="K1380" s="142" t="s">
        <v>27</v>
      </c>
      <c r="L1380" s="142" t="s">
        <v>2740</v>
      </c>
      <c r="M1380" s="142" t="s">
        <v>5767</v>
      </c>
    </row>
    <row r="1381" spans="1:13" ht="65.25" customHeight="1" x14ac:dyDescent="0.25">
      <c r="A1381" s="169" t="s">
        <v>5870</v>
      </c>
      <c r="B1381" s="178" t="s">
        <v>5871</v>
      </c>
      <c r="C1381" s="178" t="s">
        <v>5463</v>
      </c>
      <c r="D1381" s="262">
        <v>43377</v>
      </c>
      <c r="E1381" s="232">
        <v>51528.92</v>
      </c>
      <c r="F1381" s="248">
        <v>0</v>
      </c>
      <c r="G1381" s="262">
        <v>43377</v>
      </c>
      <c r="H1381" s="152" t="s">
        <v>25</v>
      </c>
      <c r="I1381" s="151">
        <v>43487</v>
      </c>
      <c r="J1381" s="142" t="s">
        <v>1526</v>
      </c>
      <c r="K1381" s="142" t="s">
        <v>27</v>
      </c>
      <c r="L1381" s="142" t="s">
        <v>2740</v>
      </c>
      <c r="M1381" s="142" t="s">
        <v>5767</v>
      </c>
    </row>
    <row r="1382" spans="1:13" ht="65.25" customHeight="1" x14ac:dyDescent="0.25">
      <c r="A1382" s="169" t="s">
        <v>5872</v>
      </c>
      <c r="B1382" s="178" t="s">
        <v>5873</v>
      </c>
      <c r="C1382" s="178" t="s">
        <v>4915</v>
      </c>
      <c r="D1382" s="262">
        <v>43369</v>
      </c>
      <c r="E1382" s="232">
        <v>20000</v>
      </c>
      <c r="F1382" s="248">
        <v>0</v>
      </c>
      <c r="G1382" s="262">
        <v>43369</v>
      </c>
      <c r="H1382" s="152" t="s">
        <v>25</v>
      </c>
      <c r="I1382" s="151">
        <v>43487</v>
      </c>
      <c r="J1382" s="142" t="s">
        <v>1526</v>
      </c>
      <c r="K1382" s="142" t="s">
        <v>27</v>
      </c>
      <c r="L1382" s="142" t="s">
        <v>2740</v>
      </c>
      <c r="M1382" s="142" t="s">
        <v>5767</v>
      </c>
    </row>
    <row r="1383" spans="1:13" ht="65.25" customHeight="1" x14ac:dyDescent="0.25">
      <c r="A1383" s="169" t="s">
        <v>5874</v>
      </c>
      <c r="B1383" s="178" t="s">
        <v>4646</v>
      </c>
      <c r="C1383" s="178" t="s">
        <v>4915</v>
      </c>
      <c r="D1383" s="159"/>
      <c r="E1383" s="232">
        <v>6833.53</v>
      </c>
      <c r="F1383" s="248">
        <v>0</v>
      </c>
      <c r="G1383" s="159"/>
      <c r="H1383" s="152" t="s">
        <v>25</v>
      </c>
      <c r="I1383" s="151">
        <v>43487</v>
      </c>
      <c r="J1383" s="142" t="s">
        <v>1526</v>
      </c>
      <c r="K1383" s="142" t="s">
        <v>27</v>
      </c>
      <c r="L1383" s="142" t="s">
        <v>2740</v>
      </c>
      <c r="M1383" s="142" t="s">
        <v>5767</v>
      </c>
    </row>
    <row r="1384" spans="1:13" ht="65.25" customHeight="1" x14ac:dyDescent="0.25">
      <c r="A1384" s="169" t="s">
        <v>5875</v>
      </c>
      <c r="B1384" s="178" t="s">
        <v>3028</v>
      </c>
      <c r="C1384" s="178" t="s">
        <v>5241</v>
      </c>
      <c r="D1384" s="159"/>
      <c r="E1384" s="232">
        <v>19607.939999999999</v>
      </c>
      <c r="F1384" s="248">
        <v>0</v>
      </c>
      <c r="G1384" s="159"/>
      <c r="H1384" s="152" t="s">
        <v>25</v>
      </c>
      <c r="I1384" s="151">
        <v>43487</v>
      </c>
      <c r="J1384" s="142" t="s">
        <v>1526</v>
      </c>
      <c r="K1384" s="142" t="s">
        <v>27</v>
      </c>
      <c r="L1384" s="142" t="s">
        <v>2740</v>
      </c>
      <c r="M1384" s="142" t="s">
        <v>5767</v>
      </c>
    </row>
    <row r="1385" spans="1:13" ht="65.25" customHeight="1" x14ac:dyDescent="0.25">
      <c r="A1385" s="169" t="s">
        <v>5876</v>
      </c>
      <c r="B1385" s="184" t="s">
        <v>2946</v>
      </c>
      <c r="C1385" s="184" t="s">
        <v>4915</v>
      </c>
      <c r="D1385" s="187" t="s">
        <v>5877</v>
      </c>
      <c r="E1385" s="261">
        <v>170986.47</v>
      </c>
      <c r="F1385" s="248">
        <v>0</v>
      </c>
      <c r="G1385" s="263">
        <v>34700</v>
      </c>
      <c r="H1385" s="152" t="s">
        <v>25</v>
      </c>
      <c r="I1385" s="151">
        <v>43487</v>
      </c>
      <c r="J1385" s="142" t="s">
        <v>1526</v>
      </c>
      <c r="K1385" s="142" t="s">
        <v>27</v>
      </c>
      <c r="L1385" s="142" t="s">
        <v>2740</v>
      </c>
      <c r="M1385" s="142" t="s">
        <v>5767</v>
      </c>
    </row>
    <row r="1386" spans="1:13" ht="65.25" customHeight="1" x14ac:dyDescent="0.25">
      <c r="A1386" s="169" t="s">
        <v>5878</v>
      </c>
      <c r="B1386" s="178" t="s">
        <v>2949</v>
      </c>
      <c r="C1386" s="178" t="s">
        <v>4915</v>
      </c>
      <c r="D1386" s="159" t="s">
        <v>5879</v>
      </c>
      <c r="E1386" s="232">
        <v>874219</v>
      </c>
      <c r="F1386" s="248">
        <v>0</v>
      </c>
      <c r="G1386" s="262">
        <v>41273</v>
      </c>
      <c r="H1386" s="152" t="s">
        <v>25</v>
      </c>
      <c r="I1386" s="151">
        <v>43487</v>
      </c>
      <c r="J1386" s="142" t="s">
        <v>1526</v>
      </c>
      <c r="K1386" s="142" t="s">
        <v>27</v>
      </c>
      <c r="L1386" s="142" t="s">
        <v>2740</v>
      </c>
      <c r="M1386" s="142" t="s">
        <v>5767</v>
      </c>
    </row>
    <row r="1387" spans="1:13" ht="65.25" customHeight="1" x14ac:dyDescent="0.25">
      <c r="A1387" s="169" t="s">
        <v>5880</v>
      </c>
      <c r="B1387" s="178" t="s">
        <v>5881</v>
      </c>
      <c r="C1387" s="178" t="s">
        <v>4915</v>
      </c>
      <c r="D1387" s="159" t="s">
        <v>5882</v>
      </c>
      <c r="E1387" s="232">
        <v>53500</v>
      </c>
      <c r="F1387" s="248">
        <v>0</v>
      </c>
      <c r="G1387" s="262">
        <v>40336</v>
      </c>
      <c r="H1387" s="152" t="s">
        <v>25</v>
      </c>
      <c r="I1387" s="151">
        <v>43487</v>
      </c>
      <c r="J1387" s="142" t="s">
        <v>1526</v>
      </c>
      <c r="K1387" s="142" t="s">
        <v>27</v>
      </c>
      <c r="L1387" s="142" t="s">
        <v>2740</v>
      </c>
      <c r="M1387" s="142" t="s">
        <v>5767</v>
      </c>
    </row>
    <row r="1388" spans="1:13" ht="65.25" customHeight="1" x14ac:dyDescent="0.25">
      <c r="A1388" s="150" t="s">
        <v>5883</v>
      </c>
      <c r="B1388" s="206" t="s">
        <v>2969</v>
      </c>
      <c r="C1388" s="264" t="s">
        <v>5884</v>
      </c>
      <c r="D1388" s="265" t="s">
        <v>5885</v>
      </c>
      <c r="E1388" s="266">
        <v>142228</v>
      </c>
      <c r="F1388" s="248">
        <v>0</v>
      </c>
      <c r="G1388" s="267">
        <v>38596</v>
      </c>
      <c r="H1388" s="152" t="s">
        <v>25</v>
      </c>
      <c r="I1388" s="151">
        <v>43487</v>
      </c>
      <c r="J1388" s="142" t="s">
        <v>1526</v>
      </c>
      <c r="K1388" s="142" t="s">
        <v>27</v>
      </c>
      <c r="L1388" s="142" t="s">
        <v>2740</v>
      </c>
      <c r="M1388" s="142" t="s">
        <v>5767</v>
      </c>
    </row>
    <row r="1389" spans="1:13" ht="65.25" customHeight="1" x14ac:dyDescent="0.25">
      <c r="A1389" s="150" t="s">
        <v>5886</v>
      </c>
      <c r="B1389" s="178" t="s">
        <v>2969</v>
      </c>
      <c r="C1389" s="178" t="s">
        <v>5887</v>
      </c>
      <c r="D1389" s="268" t="s">
        <v>5888</v>
      </c>
      <c r="E1389" s="232">
        <v>101954</v>
      </c>
      <c r="F1389" s="248">
        <v>0</v>
      </c>
      <c r="G1389" s="269">
        <v>38657</v>
      </c>
      <c r="H1389" s="152" t="s">
        <v>25</v>
      </c>
      <c r="I1389" s="151">
        <v>43487</v>
      </c>
      <c r="J1389" s="142" t="s">
        <v>1526</v>
      </c>
      <c r="K1389" s="142" t="s">
        <v>27</v>
      </c>
      <c r="L1389" s="142" t="s">
        <v>2740</v>
      </c>
      <c r="M1389" s="142" t="s">
        <v>5767</v>
      </c>
    </row>
    <row r="1390" spans="1:13" ht="65.25" customHeight="1" x14ac:dyDescent="0.25">
      <c r="A1390" s="150" t="s">
        <v>5889</v>
      </c>
      <c r="B1390" s="178" t="s">
        <v>2990</v>
      </c>
      <c r="C1390" s="178" t="s">
        <v>5890</v>
      </c>
      <c r="D1390" s="159" t="s">
        <v>5891</v>
      </c>
      <c r="E1390" s="259">
        <v>157502</v>
      </c>
      <c r="F1390" s="248">
        <v>0</v>
      </c>
      <c r="G1390" s="262">
        <v>38596</v>
      </c>
      <c r="H1390" s="152" t="s">
        <v>25</v>
      </c>
      <c r="I1390" s="151">
        <v>43487</v>
      </c>
      <c r="J1390" s="142" t="s">
        <v>1526</v>
      </c>
      <c r="K1390" s="142" t="s">
        <v>27</v>
      </c>
      <c r="L1390" s="142" t="s">
        <v>2740</v>
      </c>
      <c r="M1390" s="142" t="s">
        <v>5767</v>
      </c>
    </row>
    <row r="1391" spans="1:13" ht="65.25" customHeight="1" x14ac:dyDescent="0.25">
      <c r="A1391" s="150" t="s">
        <v>5892</v>
      </c>
      <c r="B1391" s="206" t="s">
        <v>2987</v>
      </c>
      <c r="C1391" s="184" t="s">
        <v>5766</v>
      </c>
      <c r="D1391" s="185">
        <v>110104468</v>
      </c>
      <c r="E1391" s="270">
        <v>85097</v>
      </c>
      <c r="F1391" s="248">
        <v>0</v>
      </c>
      <c r="G1391" s="185"/>
      <c r="H1391" s="152" t="s">
        <v>25</v>
      </c>
      <c r="I1391" s="151">
        <v>43487</v>
      </c>
      <c r="J1391" s="142" t="s">
        <v>1526</v>
      </c>
      <c r="K1391" s="142" t="s">
        <v>27</v>
      </c>
      <c r="L1391" s="142" t="s">
        <v>2740</v>
      </c>
      <c r="M1391" s="142" t="s">
        <v>5767</v>
      </c>
    </row>
    <row r="1392" spans="1:13" ht="65.25" customHeight="1" x14ac:dyDescent="0.25">
      <c r="A1392" s="150" t="s">
        <v>5893</v>
      </c>
      <c r="B1392" s="178" t="s">
        <v>2984</v>
      </c>
      <c r="C1392" s="178" t="s">
        <v>5894</v>
      </c>
      <c r="D1392" s="159" t="s">
        <v>5895</v>
      </c>
      <c r="E1392" s="259">
        <v>125072</v>
      </c>
      <c r="F1392" s="248">
        <v>0</v>
      </c>
      <c r="G1392" s="262">
        <v>38596</v>
      </c>
      <c r="H1392" s="152" t="s">
        <v>25</v>
      </c>
      <c r="I1392" s="151">
        <v>43487</v>
      </c>
      <c r="J1392" s="142" t="s">
        <v>1526</v>
      </c>
      <c r="K1392" s="142" t="s">
        <v>27</v>
      </c>
      <c r="L1392" s="142" t="s">
        <v>2740</v>
      </c>
      <c r="M1392" s="142" t="s">
        <v>4917</v>
      </c>
    </row>
    <row r="1393" spans="1:25" ht="65.25" customHeight="1" x14ac:dyDescent="0.25">
      <c r="A1393" s="205" t="s">
        <v>5896</v>
      </c>
      <c r="B1393" s="184" t="s">
        <v>5897</v>
      </c>
      <c r="C1393" s="184" t="s">
        <v>5890</v>
      </c>
      <c r="D1393" s="187" t="s">
        <v>5898</v>
      </c>
      <c r="E1393" s="270">
        <v>429404.67</v>
      </c>
      <c r="F1393" s="251">
        <v>0</v>
      </c>
      <c r="G1393" s="263">
        <v>42408</v>
      </c>
      <c r="H1393" s="176" t="s">
        <v>25</v>
      </c>
      <c r="I1393" s="271">
        <v>43487</v>
      </c>
      <c r="J1393" s="157" t="s">
        <v>1526</v>
      </c>
      <c r="K1393" s="142" t="s">
        <v>27</v>
      </c>
      <c r="L1393" s="157" t="s">
        <v>2740</v>
      </c>
      <c r="M1393" s="157" t="s">
        <v>5767</v>
      </c>
    </row>
    <row r="1394" spans="1:25" ht="65.25" customHeight="1" x14ac:dyDescent="0.25">
      <c r="A1394" s="205" t="s">
        <v>5899</v>
      </c>
      <c r="B1394" s="184" t="s">
        <v>5900</v>
      </c>
      <c r="C1394" s="177" t="s">
        <v>5901</v>
      </c>
      <c r="D1394" s="159" t="s">
        <v>5902</v>
      </c>
      <c r="E1394" s="259">
        <v>197894.5</v>
      </c>
      <c r="F1394" s="148">
        <v>31882.89</v>
      </c>
      <c r="G1394" s="262">
        <v>43101</v>
      </c>
      <c r="H1394" s="152" t="s">
        <v>25</v>
      </c>
      <c r="I1394" s="151" t="s">
        <v>25</v>
      </c>
      <c r="J1394" s="142" t="s">
        <v>25</v>
      </c>
      <c r="K1394" s="142" t="s">
        <v>27</v>
      </c>
      <c r="L1394" s="142" t="s">
        <v>2698</v>
      </c>
      <c r="M1394" s="142"/>
    </row>
    <row r="1395" spans="1:25" ht="42" customHeight="1" x14ac:dyDescent="0.25">
      <c r="A1395" s="150" t="s">
        <v>5903</v>
      </c>
      <c r="B1395" s="272" t="s">
        <v>5904</v>
      </c>
      <c r="C1395" s="272" t="s">
        <v>3253</v>
      </c>
      <c r="D1395" s="142" t="s">
        <v>5905</v>
      </c>
      <c r="E1395" s="273">
        <v>68000</v>
      </c>
      <c r="F1395" s="148">
        <v>0</v>
      </c>
      <c r="G1395" s="149">
        <v>43521</v>
      </c>
      <c r="H1395" s="152" t="s">
        <v>25</v>
      </c>
      <c r="I1395" s="151" t="s">
        <v>25</v>
      </c>
      <c r="J1395" s="142" t="s">
        <v>25</v>
      </c>
      <c r="K1395" s="142" t="s">
        <v>27</v>
      </c>
      <c r="L1395" s="142" t="s">
        <v>5906</v>
      </c>
      <c r="M1395" s="142"/>
    </row>
    <row r="1396" spans="1:25" ht="42" customHeight="1" x14ac:dyDescent="0.25">
      <c r="A1396" s="150" t="s">
        <v>5907</v>
      </c>
      <c r="B1396" s="272" t="s">
        <v>5908</v>
      </c>
      <c r="C1396" s="272" t="s">
        <v>3253</v>
      </c>
      <c r="D1396" s="149" t="s">
        <v>5909</v>
      </c>
      <c r="E1396" s="273">
        <v>7392</v>
      </c>
      <c r="F1396" s="148">
        <v>0</v>
      </c>
      <c r="G1396" s="149">
        <v>43622</v>
      </c>
      <c r="H1396" s="152" t="s">
        <v>25</v>
      </c>
      <c r="I1396" s="151" t="s">
        <v>25</v>
      </c>
      <c r="J1396" s="142" t="s">
        <v>25</v>
      </c>
      <c r="K1396" s="142" t="s">
        <v>27</v>
      </c>
      <c r="L1396" s="142" t="s">
        <v>5906</v>
      </c>
      <c r="M1396" s="142"/>
    </row>
    <row r="1397" spans="1:25" ht="42" customHeight="1" x14ac:dyDescent="0.25">
      <c r="A1397" s="150" t="s">
        <v>5910</v>
      </c>
      <c r="B1397" s="272" t="s">
        <v>5911</v>
      </c>
      <c r="C1397" s="272" t="s">
        <v>3253</v>
      </c>
      <c r="D1397" s="149" t="s">
        <v>5912</v>
      </c>
      <c r="E1397" s="273">
        <v>20195</v>
      </c>
      <c r="F1397" s="148">
        <v>0</v>
      </c>
      <c r="G1397" s="149">
        <v>43816</v>
      </c>
      <c r="H1397" s="152" t="s">
        <v>25</v>
      </c>
      <c r="I1397" s="151" t="s">
        <v>25</v>
      </c>
      <c r="J1397" s="142" t="s">
        <v>25</v>
      </c>
      <c r="K1397" s="142" t="s">
        <v>27</v>
      </c>
      <c r="L1397" s="142" t="s">
        <v>5906</v>
      </c>
      <c r="M1397" s="142"/>
    </row>
    <row r="1398" spans="1:25" ht="42" customHeight="1" x14ac:dyDescent="0.25">
      <c r="A1398" s="150" t="s">
        <v>5913</v>
      </c>
      <c r="B1398" s="272" t="s">
        <v>5914</v>
      </c>
      <c r="C1398" s="272" t="s">
        <v>3253</v>
      </c>
      <c r="D1398" s="149" t="s">
        <v>5915</v>
      </c>
      <c r="E1398" s="273">
        <v>20031</v>
      </c>
      <c r="F1398" s="148">
        <v>0</v>
      </c>
      <c r="G1398" s="149">
        <v>43795</v>
      </c>
      <c r="H1398" s="152" t="s">
        <v>25</v>
      </c>
      <c r="I1398" s="151" t="s">
        <v>25</v>
      </c>
      <c r="J1398" s="142" t="s">
        <v>25</v>
      </c>
      <c r="K1398" s="142" t="s">
        <v>27</v>
      </c>
      <c r="L1398" s="142" t="s">
        <v>5906</v>
      </c>
      <c r="M1398" s="142"/>
    </row>
    <row r="1399" spans="1:25" ht="42" customHeight="1" x14ac:dyDescent="0.25">
      <c r="A1399" s="150" t="s">
        <v>5916</v>
      </c>
      <c r="B1399" s="272" t="s">
        <v>5917</v>
      </c>
      <c r="C1399" s="272" t="s">
        <v>3253</v>
      </c>
      <c r="D1399" s="149" t="s">
        <v>5918</v>
      </c>
      <c r="E1399" s="273">
        <v>11899</v>
      </c>
      <c r="F1399" s="148">
        <v>0</v>
      </c>
      <c r="G1399" s="149">
        <v>43795</v>
      </c>
      <c r="H1399" s="152" t="s">
        <v>25</v>
      </c>
      <c r="I1399" s="151" t="s">
        <v>25</v>
      </c>
      <c r="J1399" s="142" t="s">
        <v>25</v>
      </c>
      <c r="K1399" s="142" t="s">
        <v>27</v>
      </c>
      <c r="L1399" s="142" t="s">
        <v>5906</v>
      </c>
      <c r="M1399" s="142"/>
    </row>
    <row r="1400" spans="1:25" ht="42" customHeight="1" x14ac:dyDescent="0.25">
      <c r="A1400" s="150" t="s">
        <v>5919</v>
      </c>
      <c r="B1400" s="272" t="s">
        <v>5920</v>
      </c>
      <c r="C1400" s="272" t="s">
        <v>3253</v>
      </c>
      <c r="D1400" s="149" t="s">
        <v>5921</v>
      </c>
      <c r="E1400" s="273">
        <v>36476</v>
      </c>
      <c r="F1400" s="148">
        <v>0</v>
      </c>
      <c r="G1400" s="149">
        <v>43538</v>
      </c>
      <c r="H1400" s="152" t="s">
        <v>25</v>
      </c>
      <c r="I1400" s="151" t="s">
        <v>25</v>
      </c>
      <c r="J1400" s="142" t="s">
        <v>25</v>
      </c>
      <c r="K1400" s="142" t="s">
        <v>27</v>
      </c>
      <c r="L1400" s="142" t="s">
        <v>5906</v>
      </c>
      <c r="M1400" s="142"/>
    </row>
    <row r="1401" spans="1:25" ht="42" customHeight="1" x14ac:dyDescent="0.25">
      <c r="A1401" s="150" t="s">
        <v>5922</v>
      </c>
      <c r="B1401" s="274" t="s">
        <v>5923</v>
      </c>
      <c r="C1401" s="272" t="s">
        <v>5924</v>
      </c>
      <c r="D1401" s="149" t="s">
        <v>5925</v>
      </c>
      <c r="E1401" s="275">
        <v>384747</v>
      </c>
      <c r="F1401" s="148">
        <v>49162.04</v>
      </c>
      <c r="G1401" s="149" t="s">
        <v>5926</v>
      </c>
      <c r="H1401" s="152" t="s">
        <v>25</v>
      </c>
      <c r="I1401" s="151" t="s">
        <v>25</v>
      </c>
      <c r="J1401" s="142" t="s">
        <v>25</v>
      </c>
      <c r="K1401" s="142" t="s">
        <v>27</v>
      </c>
      <c r="L1401" s="142" t="s">
        <v>5927</v>
      </c>
      <c r="M1401" s="142" t="s">
        <v>5928</v>
      </c>
    </row>
    <row r="1402" spans="1:25" ht="42" customHeight="1" x14ac:dyDescent="0.25">
      <c r="A1402" s="150" t="s">
        <v>5929</v>
      </c>
      <c r="B1402" s="276" t="s">
        <v>5930</v>
      </c>
      <c r="C1402" s="272" t="s">
        <v>1516</v>
      </c>
      <c r="D1402" s="149" t="s">
        <v>5925</v>
      </c>
      <c r="E1402" s="275">
        <v>385359</v>
      </c>
      <c r="F1402" s="148">
        <v>87745.600000000006</v>
      </c>
      <c r="G1402" s="149" t="s">
        <v>5926</v>
      </c>
      <c r="H1402" s="152" t="s">
        <v>25</v>
      </c>
      <c r="I1402" s="151" t="s">
        <v>25</v>
      </c>
      <c r="J1402" s="142" t="s">
        <v>25</v>
      </c>
      <c r="K1402" s="142" t="s">
        <v>27</v>
      </c>
      <c r="L1402" s="142" t="s">
        <v>5927</v>
      </c>
      <c r="M1402" s="142" t="s">
        <v>5928</v>
      </c>
    </row>
    <row r="1403" spans="1:25" ht="68.25" customHeight="1" x14ac:dyDescent="0.25">
      <c r="A1403" s="169" t="s">
        <v>5931</v>
      </c>
      <c r="B1403" s="178" t="s">
        <v>5932</v>
      </c>
      <c r="C1403" s="178" t="s">
        <v>1994</v>
      </c>
      <c r="D1403" s="178" t="s">
        <v>5933</v>
      </c>
      <c r="E1403" s="259">
        <v>349000</v>
      </c>
      <c r="F1403" s="148">
        <v>17450.009999999998</v>
      </c>
      <c r="G1403" s="262">
        <v>43839</v>
      </c>
      <c r="H1403" s="152" t="s">
        <v>25</v>
      </c>
      <c r="I1403" s="151" t="s">
        <v>25</v>
      </c>
      <c r="J1403" s="142" t="s">
        <v>25</v>
      </c>
      <c r="K1403" s="142" t="s">
        <v>27</v>
      </c>
      <c r="L1403" s="142" t="s">
        <v>3039</v>
      </c>
      <c r="M1403" s="142" t="s">
        <v>5934</v>
      </c>
    </row>
    <row r="1404" spans="1:25" ht="84.4" customHeight="1" x14ac:dyDescent="0.25">
      <c r="A1404" s="169" t="s">
        <v>5935</v>
      </c>
      <c r="B1404" s="159" t="s">
        <v>5936</v>
      </c>
      <c r="C1404" s="159" t="s">
        <v>5937</v>
      </c>
      <c r="D1404" s="159" t="s">
        <v>5938</v>
      </c>
      <c r="E1404" s="277">
        <v>249000</v>
      </c>
      <c r="F1404" s="248">
        <v>249000</v>
      </c>
      <c r="G1404" s="262">
        <v>43850</v>
      </c>
      <c r="H1404" s="142" t="s">
        <v>290</v>
      </c>
      <c r="I1404" s="152" t="s">
        <v>25</v>
      </c>
      <c r="J1404" s="142" t="s">
        <v>25</v>
      </c>
      <c r="K1404" s="142" t="s">
        <v>292</v>
      </c>
      <c r="L1404" s="142" t="s">
        <v>2802</v>
      </c>
      <c r="M1404" s="225"/>
    </row>
    <row r="1405" spans="1:25" ht="82.15" customHeight="1" x14ac:dyDescent="0.25">
      <c r="A1405" s="169" t="s">
        <v>5939</v>
      </c>
      <c r="B1405" s="159" t="s">
        <v>5940</v>
      </c>
      <c r="C1405" s="159" t="s">
        <v>5941</v>
      </c>
      <c r="D1405" s="159" t="s">
        <v>5942</v>
      </c>
      <c r="E1405" s="277">
        <v>302960</v>
      </c>
      <c r="F1405" s="248">
        <v>302960</v>
      </c>
      <c r="G1405" s="262">
        <v>43850</v>
      </c>
      <c r="H1405" s="142" t="s">
        <v>290</v>
      </c>
      <c r="I1405" s="152" t="s">
        <v>25</v>
      </c>
      <c r="J1405" s="142" t="s">
        <v>25</v>
      </c>
      <c r="K1405" s="142" t="s">
        <v>292</v>
      </c>
      <c r="L1405" s="142" t="s">
        <v>2802</v>
      </c>
      <c r="M1405" s="225"/>
    </row>
    <row r="1406" spans="1:25" ht="77.650000000000006" customHeight="1" x14ac:dyDescent="0.25">
      <c r="A1406" s="169" t="s">
        <v>5943</v>
      </c>
      <c r="B1406" s="159" t="s">
        <v>5944</v>
      </c>
      <c r="C1406" s="159" t="s">
        <v>5937</v>
      </c>
      <c r="D1406" s="159" t="s">
        <v>3013</v>
      </c>
      <c r="E1406" s="277">
        <v>1000015</v>
      </c>
      <c r="F1406" s="248">
        <v>516827.96</v>
      </c>
      <c r="G1406" s="262">
        <v>43850</v>
      </c>
      <c r="H1406" s="142" t="s">
        <v>290</v>
      </c>
      <c r="I1406" s="152" t="s">
        <v>25</v>
      </c>
      <c r="J1406" s="142" t="s">
        <v>25</v>
      </c>
      <c r="K1406" s="142" t="s">
        <v>292</v>
      </c>
      <c r="L1406" s="142" t="s">
        <v>2802</v>
      </c>
      <c r="M1406" s="225"/>
    </row>
    <row r="1407" spans="1:25" ht="80.650000000000006" customHeight="1" x14ac:dyDescent="0.25">
      <c r="A1407" s="182" t="s">
        <v>5945</v>
      </c>
      <c r="B1407" s="159" t="s">
        <v>5946</v>
      </c>
      <c r="C1407" s="159" t="s">
        <v>5941</v>
      </c>
      <c r="D1407" s="159" t="s">
        <v>5947</v>
      </c>
      <c r="E1407" s="278">
        <v>282583.14</v>
      </c>
      <c r="F1407" s="251">
        <v>73000.66</v>
      </c>
      <c r="G1407" s="262">
        <v>43850</v>
      </c>
      <c r="H1407" s="142" t="s">
        <v>290</v>
      </c>
      <c r="I1407" s="152" t="s">
        <v>25</v>
      </c>
      <c r="J1407" s="142" t="s">
        <v>25</v>
      </c>
      <c r="K1407" s="142" t="s">
        <v>292</v>
      </c>
      <c r="L1407" s="142" t="s">
        <v>2802</v>
      </c>
      <c r="M1407" s="225"/>
    </row>
    <row r="1408" spans="1:25" s="260" customFormat="1" ht="65.25" customHeight="1" x14ac:dyDescent="0.25">
      <c r="A1408" s="169" t="s">
        <v>5948</v>
      </c>
      <c r="B1408" s="159" t="s">
        <v>5944</v>
      </c>
      <c r="C1408" s="159" t="s">
        <v>5937</v>
      </c>
      <c r="D1408" s="159" t="s">
        <v>200</v>
      </c>
      <c r="E1408" s="277">
        <v>685000</v>
      </c>
      <c r="F1408" s="248">
        <v>587750.51</v>
      </c>
      <c r="G1408" s="262">
        <v>43850</v>
      </c>
      <c r="H1408" s="142" t="s">
        <v>290</v>
      </c>
      <c r="I1408" s="152" t="s">
        <v>25</v>
      </c>
      <c r="J1408" s="142" t="s">
        <v>25</v>
      </c>
      <c r="K1408" s="142" t="s">
        <v>292</v>
      </c>
      <c r="L1408" s="142" t="s">
        <v>2802</v>
      </c>
      <c r="M1408" s="225"/>
      <c r="N1408" s="279"/>
      <c r="O1408" s="279"/>
      <c r="P1408" s="279"/>
      <c r="Q1408" s="279"/>
      <c r="R1408" s="279"/>
      <c r="S1408" s="279"/>
      <c r="T1408" s="279"/>
      <c r="U1408" s="279"/>
      <c r="V1408" s="279"/>
      <c r="W1408" s="279"/>
      <c r="X1408" s="279"/>
      <c r="Y1408" s="279"/>
    </row>
    <row r="1409" spans="1:25" s="260" customFormat="1" ht="81.400000000000006" customHeight="1" x14ac:dyDescent="0.25">
      <c r="A1409" s="169" t="s">
        <v>5949</v>
      </c>
      <c r="B1409" s="159" t="s">
        <v>5950</v>
      </c>
      <c r="C1409" s="159" t="s">
        <v>5951</v>
      </c>
      <c r="D1409" s="159" t="s">
        <v>5942</v>
      </c>
      <c r="E1409" s="277">
        <v>300000</v>
      </c>
      <c r="F1409" s="248">
        <v>300000</v>
      </c>
      <c r="G1409" s="262">
        <v>43850</v>
      </c>
      <c r="H1409" s="142" t="s">
        <v>290</v>
      </c>
      <c r="I1409" s="152" t="s">
        <v>25</v>
      </c>
      <c r="J1409" s="142" t="s">
        <v>25</v>
      </c>
      <c r="K1409" s="142" t="s">
        <v>292</v>
      </c>
      <c r="L1409" s="142" t="s">
        <v>2802</v>
      </c>
      <c r="M1409" s="225"/>
      <c r="N1409" s="279"/>
      <c r="O1409" s="279"/>
      <c r="P1409" s="279"/>
      <c r="Q1409" s="279"/>
      <c r="R1409" s="279"/>
      <c r="S1409" s="279"/>
      <c r="T1409" s="279"/>
      <c r="U1409" s="279"/>
      <c r="V1409" s="279"/>
      <c r="W1409" s="279"/>
      <c r="X1409" s="279"/>
      <c r="Y1409" s="279"/>
    </row>
    <row r="1410" spans="1:25" s="284" customFormat="1" ht="81.400000000000006" customHeight="1" x14ac:dyDescent="0.25">
      <c r="A1410" s="280" t="s">
        <v>5952</v>
      </c>
      <c r="B1410" s="190" t="s">
        <v>5953</v>
      </c>
      <c r="C1410" s="190" t="s">
        <v>5951</v>
      </c>
      <c r="D1410" s="190" t="s">
        <v>5942</v>
      </c>
      <c r="E1410" s="281">
        <v>32000</v>
      </c>
      <c r="F1410" s="282">
        <v>32000</v>
      </c>
      <c r="G1410" s="258">
        <v>43850</v>
      </c>
      <c r="H1410" s="195" t="s">
        <v>290</v>
      </c>
      <c r="I1410" s="196" t="s">
        <v>25</v>
      </c>
      <c r="J1410" s="195" t="s">
        <v>25</v>
      </c>
      <c r="K1410" s="195" t="s">
        <v>292</v>
      </c>
      <c r="L1410" s="195" t="s">
        <v>2802</v>
      </c>
      <c r="M1410" s="197"/>
      <c r="N1410" s="283"/>
      <c r="O1410" s="283"/>
      <c r="P1410" s="283"/>
      <c r="Q1410" s="283"/>
      <c r="R1410" s="283"/>
      <c r="S1410" s="283"/>
      <c r="T1410" s="283"/>
      <c r="U1410" s="283"/>
      <c r="V1410" s="283"/>
      <c r="W1410" s="283"/>
      <c r="X1410" s="283"/>
      <c r="Y1410" s="283"/>
    </row>
    <row r="1411" spans="1:25" s="260" customFormat="1" ht="79.900000000000006" customHeight="1" x14ac:dyDescent="0.25">
      <c r="A1411" s="169" t="s">
        <v>5954</v>
      </c>
      <c r="B1411" s="159" t="s">
        <v>5955</v>
      </c>
      <c r="C1411" s="159" t="s">
        <v>5956</v>
      </c>
      <c r="D1411" s="159" t="s">
        <v>5957</v>
      </c>
      <c r="E1411" s="277">
        <v>48997</v>
      </c>
      <c r="F1411" s="248">
        <v>48997</v>
      </c>
      <c r="G1411" s="262">
        <v>43850</v>
      </c>
      <c r="H1411" s="142" t="s">
        <v>290</v>
      </c>
      <c r="I1411" s="152" t="s">
        <v>25</v>
      </c>
      <c r="J1411" s="142" t="s">
        <v>25</v>
      </c>
      <c r="K1411" s="142" t="s">
        <v>292</v>
      </c>
      <c r="L1411" s="142" t="s">
        <v>2802</v>
      </c>
      <c r="M1411" s="225"/>
      <c r="N1411" s="279"/>
      <c r="O1411" s="279"/>
      <c r="P1411" s="279"/>
      <c r="Q1411" s="279"/>
      <c r="R1411" s="279"/>
      <c r="S1411" s="279"/>
      <c r="T1411" s="279"/>
      <c r="U1411" s="279"/>
      <c r="V1411" s="279"/>
      <c r="W1411" s="279"/>
      <c r="X1411" s="279"/>
      <c r="Y1411" s="279"/>
    </row>
    <row r="1412" spans="1:25" s="198" customFormat="1" ht="79.900000000000006" customHeight="1" x14ac:dyDescent="0.25">
      <c r="A1412" s="285" t="s">
        <v>5958</v>
      </c>
      <c r="B1412" s="190" t="s">
        <v>5959</v>
      </c>
      <c r="C1412" s="190" t="s">
        <v>5937</v>
      </c>
      <c r="D1412" s="190" t="s">
        <v>5960</v>
      </c>
      <c r="E1412" s="281">
        <v>15778</v>
      </c>
      <c r="F1412" s="286">
        <v>15778</v>
      </c>
      <c r="G1412" s="258">
        <v>43850</v>
      </c>
      <c r="H1412" s="195" t="s">
        <v>290</v>
      </c>
      <c r="I1412" s="196" t="s">
        <v>25</v>
      </c>
      <c r="J1412" s="195" t="s">
        <v>25</v>
      </c>
      <c r="K1412" s="195" t="s">
        <v>292</v>
      </c>
      <c r="L1412" s="195" t="s">
        <v>2802</v>
      </c>
      <c r="M1412" s="197"/>
    </row>
    <row r="1413" spans="1:25" s="198" customFormat="1" ht="91.5" customHeight="1" x14ac:dyDescent="0.25">
      <c r="A1413" s="280" t="s">
        <v>5961</v>
      </c>
      <c r="B1413" s="190" t="s">
        <v>5962</v>
      </c>
      <c r="C1413" s="190" t="s">
        <v>5956</v>
      </c>
      <c r="D1413" s="190" t="s">
        <v>5963</v>
      </c>
      <c r="E1413" s="281">
        <v>11542</v>
      </c>
      <c r="F1413" s="282">
        <v>11542</v>
      </c>
      <c r="G1413" s="258">
        <v>43850</v>
      </c>
      <c r="H1413" s="195" t="s">
        <v>290</v>
      </c>
      <c r="I1413" s="196" t="s">
        <v>25</v>
      </c>
      <c r="J1413" s="195" t="s">
        <v>25</v>
      </c>
      <c r="K1413" s="195" t="s">
        <v>292</v>
      </c>
      <c r="L1413" s="195" t="s">
        <v>2802</v>
      </c>
      <c r="M1413" s="197"/>
    </row>
    <row r="1414" spans="1:25" s="198" customFormat="1" ht="81.75" customHeight="1" x14ac:dyDescent="0.25">
      <c r="A1414" s="280" t="s">
        <v>5964</v>
      </c>
      <c r="B1414" s="190" t="s">
        <v>5965</v>
      </c>
      <c r="C1414" s="190" t="s">
        <v>5956</v>
      </c>
      <c r="D1414" s="190" t="s">
        <v>5960</v>
      </c>
      <c r="E1414" s="281">
        <v>17400</v>
      </c>
      <c r="F1414" s="282">
        <v>17400</v>
      </c>
      <c r="G1414" s="258">
        <v>43850</v>
      </c>
      <c r="H1414" s="195" t="s">
        <v>290</v>
      </c>
      <c r="I1414" s="196" t="s">
        <v>25</v>
      </c>
      <c r="J1414" s="195" t="s">
        <v>25</v>
      </c>
      <c r="K1414" s="195" t="s">
        <v>292</v>
      </c>
      <c r="L1414" s="195" t="s">
        <v>2802</v>
      </c>
      <c r="M1414" s="197"/>
    </row>
    <row r="1415" spans="1:25" s="198" customFormat="1" ht="82.9" customHeight="1" x14ac:dyDescent="0.25">
      <c r="A1415" s="280" t="s">
        <v>5966</v>
      </c>
      <c r="B1415" s="190" t="s">
        <v>5967</v>
      </c>
      <c r="C1415" s="190" t="s">
        <v>5968</v>
      </c>
      <c r="D1415" s="190" t="s">
        <v>5957</v>
      </c>
      <c r="E1415" s="281">
        <v>2346</v>
      </c>
      <c r="F1415" s="282">
        <v>2346</v>
      </c>
      <c r="G1415" s="258">
        <v>43850</v>
      </c>
      <c r="H1415" s="195" t="s">
        <v>290</v>
      </c>
      <c r="I1415" s="196" t="s">
        <v>25</v>
      </c>
      <c r="J1415" s="195" t="s">
        <v>25</v>
      </c>
      <c r="K1415" s="195" t="s">
        <v>292</v>
      </c>
      <c r="L1415" s="195" t="s">
        <v>2802</v>
      </c>
      <c r="M1415" s="197"/>
    </row>
    <row r="1416" spans="1:25" ht="81.400000000000006" customHeight="1" x14ac:dyDescent="0.25">
      <c r="A1416" s="287" t="s">
        <v>5969</v>
      </c>
      <c r="B1416" s="159" t="s">
        <v>5970</v>
      </c>
      <c r="C1416" s="159" t="s">
        <v>5937</v>
      </c>
      <c r="D1416" s="159" t="s">
        <v>5960</v>
      </c>
      <c r="E1416" s="277">
        <v>50516.67</v>
      </c>
      <c r="F1416" s="257">
        <v>18.63</v>
      </c>
      <c r="G1416" s="262">
        <v>43850</v>
      </c>
      <c r="H1416" s="142" t="s">
        <v>290</v>
      </c>
      <c r="I1416" s="152" t="s">
        <v>25</v>
      </c>
      <c r="J1416" s="142" t="s">
        <v>25</v>
      </c>
      <c r="K1416" s="142" t="s">
        <v>292</v>
      </c>
      <c r="L1416" s="142" t="s">
        <v>2802</v>
      </c>
      <c r="M1416" s="225"/>
    </row>
    <row r="1417" spans="1:25" ht="81.400000000000006" customHeight="1" x14ac:dyDescent="0.25">
      <c r="A1417" s="169" t="s">
        <v>5971</v>
      </c>
      <c r="B1417" s="159" t="s">
        <v>5972</v>
      </c>
      <c r="C1417" s="159" t="s">
        <v>5941</v>
      </c>
      <c r="D1417" s="159" t="s">
        <v>5960</v>
      </c>
      <c r="E1417" s="277">
        <v>50516.67</v>
      </c>
      <c r="F1417" s="248">
        <v>18.63</v>
      </c>
      <c r="G1417" s="262">
        <v>43850</v>
      </c>
      <c r="H1417" s="142" t="s">
        <v>290</v>
      </c>
      <c r="I1417" s="152" t="s">
        <v>25</v>
      </c>
      <c r="J1417" s="142" t="s">
        <v>25</v>
      </c>
      <c r="K1417" s="142" t="s">
        <v>292</v>
      </c>
      <c r="L1417" s="142" t="s">
        <v>2802</v>
      </c>
      <c r="M1417" s="225"/>
    </row>
    <row r="1418" spans="1:25" ht="81.400000000000006" customHeight="1" x14ac:dyDescent="0.25">
      <c r="A1418" s="169" t="s">
        <v>5973</v>
      </c>
      <c r="B1418" s="159" t="s">
        <v>5974</v>
      </c>
      <c r="C1418" s="159" t="s">
        <v>5951</v>
      </c>
      <c r="D1418" s="159" t="s">
        <v>5960</v>
      </c>
      <c r="E1418" s="277">
        <v>50516.66</v>
      </c>
      <c r="F1418" s="248">
        <v>18.62</v>
      </c>
      <c r="G1418" s="262">
        <v>43850</v>
      </c>
      <c r="H1418" s="142" t="s">
        <v>290</v>
      </c>
      <c r="I1418" s="152" t="s">
        <v>25</v>
      </c>
      <c r="J1418" s="142" t="s">
        <v>25</v>
      </c>
      <c r="K1418" s="142" t="s">
        <v>292</v>
      </c>
      <c r="L1418" s="142" t="s">
        <v>2802</v>
      </c>
      <c r="M1418" s="225"/>
    </row>
    <row r="1419" spans="1:25" ht="147.75" customHeight="1" x14ac:dyDescent="0.25">
      <c r="A1419" s="288" t="s">
        <v>5975</v>
      </c>
      <c r="B1419" s="289" t="s">
        <v>5976</v>
      </c>
      <c r="C1419" s="289" t="s">
        <v>5977</v>
      </c>
      <c r="D1419" s="290" t="s">
        <v>5978</v>
      </c>
      <c r="E1419" s="291" t="s">
        <v>5979</v>
      </c>
      <c r="F1419" s="292">
        <v>1010000.07</v>
      </c>
      <c r="G1419" s="293">
        <v>44102</v>
      </c>
      <c r="H1419" s="289" t="s">
        <v>5980</v>
      </c>
      <c r="I1419" s="294" t="s">
        <v>25</v>
      </c>
      <c r="J1419" s="294" t="s">
        <v>25</v>
      </c>
      <c r="K1419" s="142" t="s">
        <v>292</v>
      </c>
      <c r="L1419" s="142" t="s">
        <v>2802</v>
      </c>
      <c r="M1419" s="295" t="s">
        <v>5981</v>
      </c>
    </row>
    <row r="1420" spans="1:25" ht="58.15" customHeight="1" x14ac:dyDescent="0.25">
      <c r="A1420" s="288" t="s">
        <v>5982</v>
      </c>
      <c r="B1420" s="289" t="s">
        <v>5983</v>
      </c>
      <c r="C1420" s="289" t="s">
        <v>5984</v>
      </c>
      <c r="D1420" s="296" t="s">
        <v>5985</v>
      </c>
      <c r="E1420" s="297" t="s">
        <v>5986</v>
      </c>
      <c r="F1420" s="292">
        <v>33900</v>
      </c>
      <c r="G1420" s="298">
        <v>2020</v>
      </c>
      <c r="H1420" s="289" t="s">
        <v>5987</v>
      </c>
      <c r="I1420" s="294" t="s">
        <v>25</v>
      </c>
      <c r="J1420" s="294" t="s">
        <v>25</v>
      </c>
      <c r="K1420" s="142" t="s">
        <v>292</v>
      </c>
      <c r="L1420" s="142" t="s">
        <v>2802</v>
      </c>
      <c r="M1420" s="159" t="s">
        <v>5988</v>
      </c>
    </row>
    <row r="1421" spans="1:25" ht="47.85" customHeight="1" x14ac:dyDescent="0.25">
      <c r="A1421" s="288" t="s">
        <v>5989</v>
      </c>
      <c r="B1421" s="289" t="s">
        <v>5990</v>
      </c>
      <c r="C1421" s="289" t="s">
        <v>5991</v>
      </c>
      <c r="D1421" s="290" t="s">
        <v>5992</v>
      </c>
      <c r="E1421" s="291" t="s">
        <v>5993</v>
      </c>
      <c r="F1421" s="292">
        <v>29750</v>
      </c>
      <c r="G1421" s="298" t="s">
        <v>2836</v>
      </c>
      <c r="H1421" s="289" t="s">
        <v>5987</v>
      </c>
      <c r="I1421" s="294" t="s">
        <v>25</v>
      </c>
      <c r="J1421" s="294" t="s">
        <v>25</v>
      </c>
      <c r="K1421" s="142" t="s">
        <v>292</v>
      </c>
      <c r="L1421" s="142" t="s">
        <v>2802</v>
      </c>
      <c r="M1421" s="159" t="s">
        <v>5988</v>
      </c>
    </row>
    <row r="1422" spans="1:25" ht="56.65" customHeight="1" x14ac:dyDescent="0.25">
      <c r="A1422" s="288" t="s">
        <v>5994</v>
      </c>
      <c r="B1422" s="289" t="s">
        <v>5995</v>
      </c>
      <c r="C1422" s="289" t="s">
        <v>5996</v>
      </c>
      <c r="D1422" s="290" t="s">
        <v>5997</v>
      </c>
      <c r="E1422" s="291" t="s">
        <v>5998</v>
      </c>
      <c r="F1422" s="292">
        <v>21440</v>
      </c>
      <c r="G1422" s="298" t="s">
        <v>2836</v>
      </c>
      <c r="H1422" s="289" t="s">
        <v>5987</v>
      </c>
      <c r="I1422" s="294" t="s">
        <v>25</v>
      </c>
      <c r="J1422" s="294" t="s">
        <v>25</v>
      </c>
      <c r="K1422" s="142" t="s">
        <v>292</v>
      </c>
      <c r="L1422" s="142" t="s">
        <v>2802</v>
      </c>
      <c r="M1422" s="159" t="s">
        <v>5988</v>
      </c>
    </row>
    <row r="1423" spans="1:25" ht="61.9" customHeight="1" x14ac:dyDescent="0.25">
      <c r="A1423" s="288" t="s">
        <v>5999</v>
      </c>
      <c r="B1423" s="289" t="s">
        <v>5990</v>
      </c>
      <c r="C1423" s="289" t="s">
        <v>6000</v>
      </c>
      <c r="D1423" s="290" t="s">
        <v>5992</v>
      </c>
      <c r="E1423" s="291" t="s">
        <v>6001</v>
      </c>
      <c r="F1423" s="292">
        <v>23300</v>
      </c>
      <c r="G1423" s="298" t="s">
        <v>2836</v>
      </c>
      <c r="H1423" s="289" t="s">
        <v>5987</v>
      </c>
      <c r="I1423" s="294" t="s">
        <v>25</v>
      </c>
      <c r="J1423" s="294" t="s">
        <v>25</v>
      </c>
      <c r="K1423" s="142" t="s">
        <v>292</v>
      </c>
      <c r="L1423" s="142" t="s">
        <v>2802</v>
      </c>
      <c r="M1423" s="159" t="s">
        <v>5988</v>
      </c>
    </row>
    <row r="1424" spans="1:25" ht="63.4" customHeight="1" x14ac:dyDescent="0.25">
      <c r="A1424" s="288" t="s">
        <v>6002</v>
      </c>
      <c r="B1424" s="289" t="s">
        <v>6003</v>
      </c>
      <c r="C1424" s="289" t="s">
        <v>6004</v>
      </c>
      <c r="D1424" s="290" t="s">
        <v>6005</v>
      </c>
      <c r="E1424" s="291" t="s">
        <v>6006</v>
      </c>
      <c r="F1424" s="292">
        <v>35500</v>
      </c>
      <c r="G1424" s="298" t="s">
        <v>2836</v>
      </c>
      <c r="H1424" s="289" t="s">
        <v>5987</v>
      </c>
      <c r="I1424" s="294" t="s">
        <v>25</v>
      </c>
      <c r="J1424" s="294" t="s">
        <v>25</v>
      </c>
      <c r="K1424" s="142" t="s">
        <v>292</v>
      </c>
      <c r="L1424" s="142" t="s">
        <v>2802</v>
      </c>
      <c r="M1424" s="159" t="s">
        <v>5988</v>
      </c>
    </row>
    <row r="1425" spans="1:13" ht="60.4" customHeight="1" x14ac:dyDescent="0.25">
      <c r="A1425" s="288" t="s">
        <v>6007</v>
      </c>
      <c r="B1425" s="289" t="s">
        <v>5983</v>
      </c>
      <c r="C1425" s="289" t="s">
        <v>6008</v>
      </c>
      <c r="D1425" s="290" t="s">
        <v>5985</v>
      </c>
      <c r="E1425" s="291" t="s">
        <v>6009</v>
      </c>
      <c r="F1425" s="292">
        <v>36515</v>
      </c>
      <c r="G1425" s="298" t="s">
        <v>2836</v>
      </c>
      <c r="H1425" s="289" t="s">
        <v>5987</v>
      </c>
      <c r="I1425" s="294" t="s">
        <v>25</v>
      </c>
      <c r="J1425" s="294" t="s">
        <v>25</v>
      </c>
      <c r="K1425" s="142" t="s">
        <v>292</v>
      </c>
      <c r="L1425" s="142" t="s">
        <v>2802</v>
      </c>
      <c r="M1425" s="159" t="s">
        <v>5988</v>
      </c>
    </row>
    <row r="1426" spans="1:13" ht="56.65" customHeight="1" x14ac:dyDescent="0.25">
      <c r="A1426" s="288" t="s">
        <v>6010</v>
      </c>
      <c r="B1426" s="289" t="s">
        <v>6011</v>
      </c>
      <c r="C1426" s="289" t="s">
        <v>6012</v>
      </c>
      <c r="D1426" s="290" t="s">
        <v>6013</v>
      </c>
      <c r="E1426" s="291" t="s">
        <v>6009</v>
      </c>
      <c r="F1426" s="292">
        <v>36515</v>
      </c>
      <c r="G1426" s="298" t="s">
        <v>2836</v>
      </c>
      <c r="H1426" s="289" t="s">
        <v>5987</v>
      </c>
      <c r="I1426" s="294" t="s">
        <v>25</v>
      </c>
      <c r="J1426" s="294" t="s">
        <v>25</v>
      </c>
      <c r="K1426" s="142" t="s">
        <v>292</v>
      </c>
      <c r="L1426" s="142" t="s">
        <v>2802</v>
      </c>
      <c r="M1426" s="159" t="s">
        <v>5988</v>
      </c>
    </row>
    <row r="1427" spans="1:13" ht="66.400000000000006" customHeight="1" x14ac:dyDescent="0.25">
      <c r="A1427" s="288" t="s">
        <v>6014</v>
      </c>
      <c r="B1427" s="289" t="s">
        <v>5983</v>
      </c>
      <c r="C1427" s="289" t="s">
        <v>6015</v>
      </c>
      <c r="D1427" s="290" t="s">
        <v>5985</v>
      </c>
      <c r="E1427" s="291" t="s">
        <v>6016</v>
      </c>
      <c r="F1427" s="292">
        <v>9900</v>
      </c>
      <c r="G1427" s="298" t="s">
        <v>2836</v>
      </c>
      <c r="H1427" s="289" t="s">
        <v>5987</v>
      </c>
      <c r="I1427" s="294" t="s">
        <v>25</v>
      </c>
      <c r="J1427" s="294" t="s">
        <v>25</v>
      </c>
      <c r="K1427" s="142" t="s">
        <v>292</v>
      </c>
      <c r="L1427" s="142" t="s">
        <v>2802</v>
      </c>
      <c r="M1427" s="159" t="s">
        <v>5988</v>
      </c>
    </row>
    <row r="1428" spans="1:13" ht="65.650000000000006" customHeight="1" x14ac:dyDescent="0.25">
      <c r="A1428" s="288" t="s">
        <v>6017</v>
      </c>
      <c r="B1428" s="289" t="s">
        <v>6018</v>
      </c>
      <c r="C1428" s="289" t="s">
        <v>6019</v>
      </c>
      <c r="D1428" s="290" t="s">
        <v>6020</v>
      </c>
      <c r="E1428" s="291" t="s">
        <v>6021</v>
      </c>
      <c r="F1428" s="292">
        <v>24500</v>
      </c>
      <c r="G1428" s="298" t="s">
        <v>2836</v>
      </c>
      <c r="H1428" s="289" t="s">
        <v>5987</v>
      </c>
      <c r="I1428" s="294" t="s">
        <v>25</v>
      </c>
      <c r="J1428" s="294" t="s">
        <v>25</v>
      </c>
      <c r="K1428" s="142" t="s">
        <v>292</v>
      </c>
      <c r="L1428" s="142" t="s">
        <v>2802</v>
      </c>
      <c r="M1428" s="159" t="s">
        <v>5988</v>
      </c>
    </row>
    <row r="1429" spans="1:13" ht="64.150000000000006" customHeight="1" x14ac:dyDescent="0.25">
      <c r="A1429" s="288" t="s">
        <v>6022</v>
      </c>
      <c r="B1429" s="289" t="s">
        <v>6023</v>
      </c>
      <c r="C1429" s="289" t="s">
        <v>6024</v>
      </c>
      <c r="D1429" s="290" t="s">
        <v>6025</v>
      </c>
      <c r="E1429" s="291" t="s">
        <v>6026</v>
      </c>
      <c r="F1429" s="292">
        <v>36900</v>
      </c>
      <c r="G1429" s="298" t="s">
        <v>2836</v>
      </c>
      <c r="H1429" s="289" t="s">
        <v>5987</v>
      </c>
      <c r="I1429" s="294" t="s">
        <v>25</v>
      </c>
      <c r="J1429" s="294" t="s">
        <v>25</v>
      </c>
      <c r="K1429" s="142" t="s">
        <v>292</v>
      </c>
      <c r="L1429" s="142" t="s">
        <v>2802</v>
      </c>
      <c r="M1429" s="159" t="s">
        <v>5988</v>
      </c>
    </row>
    <row r="1430" spans="1:13" ht="63.4" customHeight="1" x14ac:dyDescent="0.25">
      <c r="A1430" s="288" t="s">
        <v>6027</v>
      </c>
      <c r="B1430" s="289" t="s">
        <v>6028</v>
      </c>
      <c r="C1430" s="289" t="s">
        <v>6029</v>
      </c>
      <c r="D1430" s="290" t="s">
        <v>6030</v>
      </c>
      <c r="E1430" s="291" t="s">
        <v>6031</v>
      </c>
      <c r="F1430" s="292">
        <v>18063</v>
      </c>
      <c r="G1430" s="298" t="s">
        <v>2836</v>
      </c>
      <c r="H1430" s="289" t="s">
        <v>5987</v>
      </c>
      <c r="I1430" s="294" t="s">
        <v>25</v>
      </c>
      <c r="J1430" s="294" t="s">
        <v>25</v>
      </c>
      <c r="K1430" s="142" t="s">
        <v>292</v>
      </c>
      <c r="L1430" s="142" t="s">
        <v>2802</v>
      </c>
      <c r="M1430" s="159" t="s">
        <v>5988</v>
      </c>
    </row>
    <row r="1431" spans="1:13" ht="61.15" customHeight="1" x14ac:dyDescent="0.25">
      <c r="A1431" s="288" t="s">
        <v>6032</v>
      </c>
      <c r="B1431" s="289" t="s">
        <v>6023</v>
      </c>
      <c r="C1431" s="289" t="s">
        <v>6033</v>
      </c>
      <c r="D1431" s="290" t="s">
        <v>6025</v>
      </c>
      <c r="E1431" s="291" t="s">
        <v>6034</v>
      </c>
      <c r="F1431" s="292">
        <v>25400</v>
      </c>
      <c r="G1431" s="298" t="s">
        <v>2836</v>
      </c>
      <c r="H1431" s="289" t="s">
        <v>5987</v>
      </c>
      <c r="I1431" s="294" t="s">
        <v>25</v>
      </c>
      <c r="J1431" s="294" t="s">
        <v>25</v>
      </c>
      <c r="K1431" s="142" t="s">
        <v>292</v>
      </c>
      <c r="L1431" s="142" t="s">
        <v>2802</v>
      </c>
      <c r="M1431" s="159" t="s">
        <v>5988</v>
      </c>
    </row>
    <row r="1432" spans="1:13" ht="61.15" customHeight="1" x14ac:dyDescent="0.25">
      <c r="A1432" s="288" t="s">
        <v>6035</v>
      </c>
      <c r="B1432" s="289" t="s">
        <v>6036</v>
      </c>
      <c r="C1432" s="289" t="s">
        <v>6037</v>
      </c>
      <c r="D1432" s="290" t="s">
        <v>6038</v>
      </c>
      <c r="E1432" s="291" t="s">
        <v>6039</v>
      </c>
      <c r="F1432" s="292">
        <v>11500</v>
      </c>
      <c r="G1432" s="298" t="s">
        <v>2836</v>
      </c>
      <c r="H1432" s="289" t="s">
        <v>5987</v>
      </c>
      <c r="I1432" s="294" t="s">
        <v>25</v>
      </c>
      <c r="J1432" s="294" t="s">
        <v>25</v>
      </c>
      <c r="K1432" s="142" t="s">
        <v>292</v>
      </c>
      <c r="L1432" s="142" t="s">
        <v>2802</v>
      </c>
      <c r="M1432" s="159" t="s">
        <v>5988</v>
      </c>
    </row>
    <row r="1433" spans="1:13" ht="58.15" customHeight="1" x14ac:dyDescent="0.25">
      <c r="A1433" s="288" t="s">
        <v>6040</v>
      </c>
      <c r="B1433" s="289" t="s">
        <v>6041</v>
      </c>
      <c r="C1433" s="289" t="s">
        <v>6042</v>
      </c>
      <c r="D1433" s="290" t="s">
        <v>6043</v>
      </c>
      <c r="E1433" s="291" t="s">
        <v>6044</v>
      </c>
      <c r="F1433" s="292">
        <v>24970</v>
      </c>
      <c r="G1433" s="298" t="s">
        <v>2836</v>
      </c>
      <c r="H1433" s="289" t="s">
        <v>5987</v>
      </c>
      <c r="I1433" s="294" t="s">
        <v>25</v>
      </c>
      <c r="J1433" s="294" t="s">
        <v>25</v>
      </c>
      <c r="K1433" s="142" t="s">
        <v>292</v>
      </c>
      <c r="L1433" s="142" t="s">
        <v>2802</v>
      </c>
      <c r="M1433" s="159" t="s">
        <v>5988</v>
      </c>
    </row>
    <row r="1434" spans="1:13" ht="61.9" customHeight="1" x14ac:dyDescent="0.25">
      <c r="A1434" s="288" t="s">
        <v>6045</v>
      </c>
      <c r="B1434" s="289" t="s">
        <v>6046</v>
      </c>
      <c r="C1434" s="289" t="s">
        <v>6047</v>
      </c>
      <c r="D1434" s="290" t="s">
        <v>6043</v>
      </c>
      <c r="E1434" s="291" t="s">
        <v>6048</v>
      </c>
      <c r="F1434" s="292">
        <v>39700</v>
      </c>
      <c r="G1434" s="298" t="s">
        <v>2836</v>
      </c>
      <c r="H1434" s="289" t="s">
        <v>5987</v>
      </c>
      <c r="I1434" s="294" t="s">
        <v>25</v>
      </c>
      <c r="J1434" s="294" t="s">
        <v>25</v>
      </c>
      <c r="K1434" s="142" t="s">
        <v>292</v>
      </c>
      <c r="L1434" s="142" t="s">
        <v>2802</v>
      </c>
      <c r="M1434" s="159" t="s">
        <v>5988</v>
      </c>
    </row>
    <row r="1435" spans="1:13" ht="65.650000000000006" customHeight="1" x14ac:dyDescent="0.25">
      <c r="A1435" s="299" t="s">
        <v>6049</v>
      </c>
      <c r="B1435" s="300" t="s">
        <v>6050</v>
      </c>
      <c r="C1435" s="289" t="s">
        <v>6008</v>
      </c>
      <c r="D1435" s="290" t="s">
        <v>6051</v>
      </c>
      <c r="E1435" s="291" t="s">
        <v>6052</v>
      </c>
      <c r="F1435" s="292">
        <v>21990</v>
      </c>
      <c r="G1435" s="298" t="s">
        <v>2836</v>
      </c>
      <c r="H1435" s="289" t="s">
        <v>5987</v>
      </c>
      <c r="I1435" s="294" t="s">
        <v>25</v>
      </c>
      <c r="J1435" s="294" t="s">
        <v>25</v>
      </c>
      <c r="K1435" s="142" t="s">
        <v>292</v>
      </c>
      <c r="L1435" s="142" t="s">
        <v>2802</v>
      </c>
      <c r="M1435" s="159" t="s">
        <v>5988</v>
      </c>
    </row>
    <row r="1436" spans="1:13" ht="61.15" customHeight="1" x14ac:dyDescent="0.25">
      <c r="A1436" s="288" t="s">
        <v>6053</v>
      </c>
      <c r="B1436" s="289" t="s">
        <v>6054</v>
      </c>
      <c r="C1436" s="289" t="s">
        <v>6055</v>
      </c>
      <c r="D1436" s="290" t="s">
        <v>6056</v>
      </c>
      <c r="E1436" s="291" t="s">
        <v>6057</v>
      </c>
      <c r="F1436" s="292">
        <v>4452</v>
      </c>
      <c r="G1436" s="298" t="s">
        <v>2836</v>
      </c>
      <c r="H1436" s="289" t="s">
        <v>5987</v>
      </c>
      <c r="I1436" s="294" t="s">
        <v>25</v>
      </c>
      <c r="J1436" s="294" t="s">
        <v>25</v>
      </c>
      <c r="K1436" s="142" t="s">
        <v>292</v>
      </c>
      <c r="L1436" s="142" t="s">
        <v>2802</v>
      </c>
      <c r="M1436" s="159" t="s">
        <v>5988</v>
      </c>
    </row>
    <row r="1437" spans="1:13" ht="61.9" customHeight="1" x14ac:dyDescent="0.25">
      <c r="A1437" s="288" t="s">
        <v>6058</v>
      </c>
      <c r="B1437" s="289" t="s">
        <v>6059</v>
      </c>
      <c r="C1437" s="289" t="s">
        <v>6060</v>
      </c>
      <c r="D1437" s="290" t="s">
        <v>6061</v>
      </c>
      <c r="E1437" s="291" t="s">
        <v>6062</v>
      </c>
      <c r="F1437" s="292">
        <v>9600</v>
      </c>
      <c r="G1437" s="298" t="s">
        <v>2836</v>
      </c>
      <c r="H1437" s="289" t="s">
        <v>5987</v>
      </c>
      <c r="I1437" s="294" t="s">
        <v>25</v>
      </c>
      <c r="J1437" s="294" t="s">
        <v>25</v>
      </c>
      <c r="K1437" s="142" t="s">
        <v>292</v>
      </c>
      <c r="L1437" s="142" t="s">
        <v>2802</v>
      </c>
      <c r="M1437" s="159" t="s">
        <v>5988</v>
      </c>
    </row>
    <row r="1438" spans="1:13" ht="60.4" customHeight="1" x14ac:dyDescent="0.25">
      <c r="A1438" s="301" t="s">
        <v>6063</v>
      </c>
      <c r="B1438" s="289" t="s">
        <v>6064</v>
      </c>
      <c r="C1438" s="289" t="s">
        <v>6033</v>
      </c>
      <c r="D1438" s="290" t="s">
        <v>6065</v>
      </c>
      <c r="E1438" s="291" t="s">
        <v>6066</v>
      </c>
      <c r="F1438" s="292">
        <v>26000</v>
      </c>
      <c r="G1438" s="298" t="s">
        <v>2836</v>
      </c>
      <c r="H1438" s="289" t="s">
        <v>5987</v>
      </c>
      <c r="I1438" s="294" t="s">
        <v>25</v>
      </c>
      <c r="J1438" s="294" t="s">
        <v>25</v>
      </c>
      <c r="K1438" s="142" t="s">
        <v>292</v>
      </c>
      <c r="L1438" s="142" t="s">
        <v>2802</v>
      </c>
      <c r="M1438" s="159" t="s">
        <v>5988</v>
      </c>
    </row>
    <row r="1439" spans="1:13" ht="64.150000000000006" customHeight="1" x14ac:dyDescent="0.25">
      <c r="A1439" s="296">
        <v>1525</v>
      </c>
      <c r="B1439" s="289" t="s">
        <v>6067</v>
      </c>
      <c r="C1439" s="289" t="s">
        <v>6068</v>
      </c>
      <c r="D1439" s="302" t="s">
        <v>6069</v>
      </c>
      <c r="E1439" s="291" t="s">
        <v>6070</v>
      </c>
      <c r="F1439" s="292">
        <v>40500</v>
      </c>
      <c r="G1439" s="298">
        <v>2020</v>
      </c>
      <c r="H1439" s="300" t="s">
        <v>382</v>
      </c>
      <c r="I1439" s="294" t="s">
        <v>25</v>
      </c>
      <c r="J1439" s="294" t="s">
        <v>25</v>
      </c>
      <c r="K1439" s="142" t="s">
        <v>292</v>
      </c>
      <c r="L1439" s="142" t="s">
        <v>2802</v>
      </c>
      <c r="M1439" s="159" t="s">
        <v>6071</v>
      </c>
    </row>
    <row r="1440" spans="1:13" ht="64.150000000000006" customHeight="1" x14ac:dyDescent="0.25">
      <c r="A1440" s="296">
        <v>1526</v>
      </c>
      <c r="B1440" s="289" t="s">
        <v>6072</v>
      </c>
      <c r="C1440" s="300" t="s">
        <v>440</v>
      </c>
      <c r="D1440" s="302" t="s">
        <v>6073</v>
      </c>
      <c r="E1440" s="291" t="s">
        <v>6074</v>
      </c>
      <c r="F1440" s="292">
        <v>38700</v>
      </c>
      <c r="G1440" s="298" t="s">
        <v>2836</v>
      </c>
      <c r="H1440" s="300" t="s">
        <v>382</v>
      </c>
      <c r="I1440" s="294" t="s">
        <v>25</v>
      </c>
      <c r="J1440" s="294" t="s">
        <v>25</v>
      </c>
      <c r="K1440" s="142" t="s">
        <v>292</v>
      </c>
      <c r="L1440" s="142" t="s">
        <v>2802</v>
      </c>
      <c r="M1440" s="159" t="s">
        <v>6071</v>
      </c>
    </row>
    <row r="1441" spans="1:13" ht="64.150000000000006" customHeight="1" x14ac:dyDescent="0.25">
      <c r="A1441" s="296">
        <v>1527</v>
      </c>
      <c r="B1441" s="289" t="s">
        <v>6075</v>
      </c>
      <c r="C1441" s="300" t="s">
        <v>450</v>
      </c>
      <c r="D1441" s="302" t="s">
        <v>6076</v>
      </c>
      <c r="E1441" s="291" t="s">
        <v>6006</v>
      </c>
      <c r="F1441" s="292">
        <v>35500</v>
      </c>
      <c r="G1441" s="298" t="s">
        <v>2836</v>
      </c>
      <c r="H1441" s="300" t="s">
        <v>382</v>
      </c>
      <c r="I1441" s="294" t="s">
        <v>25</v>
      </c>
      <c r="J1441" s="294" t="s">
        <v>25</v>
      </c>
      <c r="K1441" s="142" t="s">
        <v>292</v>
      </c>
      <c r="L1441" s="142" t="s">
        <v>2802</v>
      </c>
      <c r="M1441" s="159" t="s">
        <v>6071</v>
      </c>
    </row>
    <row r="1442" spans="1:13" ht="64.150000000000006" customHeight="1" x14ac:dyDescent="0.25">
      <c r="A1442" s="296">
        <v>1528</v>
      </c>
      <c r="B1442" s="289" t="s">
        <v>6077</v>
      </c>
      <c r="C1442" s="300" t="s">
        <v>462</v>
      </c>
      <c r="D1442" s="302" t="s">
        <v>6076</v>
      </c>
      <c r="E1442" s="291" t="s">
        <v>6078</v>
      </c>
      <c r="F1442" s="292">
        <v>27500</v>
      </c>
      <c r="G1442" s="298" t="s">
        <v>2836</v>
      </c>
      <c r="H1442" s="300" t="s">
        <v>382</v>
      </c>
      <c r="I1442" s="294" t="s">
        <v>25</v>
      </c>
      <c r="J1442" s="294" t="s">
        <v>25</v>
      </c>
      <c r="K1442" s="142" t="s">
        <v>292</v>
      </c>
      <c r="L1442" s="142" t="s">
        <v>2802</v>
      </c>
      <c r="M1442" s="159" t="s">
        <v>6071</v>
      </c>
    </row>
    <row r="1443" spans="1:13" ht="64.150000000000006" customHeight="1" x14ac:dyDescent="0.25">
      <c r="A1443" s="296">
        <v>1529</v>
      </c>
      <c r="B1443" s="289" t="s">
        <v>6079</v>
      </c>
      <c r="C1443" s="300" t="s">
        <v>475</v>
      </c>
      <c r="D1443" s="302" t="s">
        <v>6080</v>
      </c>
      <c r="E1443" s="291" t="s">
        <v>6078</v>
      </c>
      <c r="F1443" s="292">
        <v>27500</v>
      </c>
      <c r="G1443" s="298" t="s">
        <v>2836</v>
      </c>
      <c r="H1443" s="300" t="s">
        <v>382</v>
      </c>
      <c r="I1443" s="294" t="s">
        <v>25</v>
      </c>
      <c r="J1443" s="294" t="s">
        <v>25</v>
      </c>
      <c r="K1443" s="142" t="s">
        <v>292</v>
      </c>
      <c r="L1443" s="142" t="s">
        <v>2802</v>
      </c>
      <c r="M1443" s="159" t="s">
        <v>6071</v>
      </c>
    </row>
    <row r="1444" spans="1:13" ht="64.150000000000006" customHeight="1" x14ac:dyDescent="0.25">
      <c r="A1444" s="296">
        <v>1530</v>
      </c>
      <c r="B1444" s="289" t="s">
        <v>6081</v>
      </c>
      <c r="C1444" s="300" t="s">
        <v>495</v>
      </c>
      <c r="D1444" s="302" t="s">
        <v>6082</v>
      </c>
      <c r="E1444" s="291" t="s">
        <v>6083</v>
      </c>
      <c r="F1444" s="292">
        <v>30500</v>
      </c>
      <c r="G1444" s="298" t="s">
        <v>2836</v>
      </c>
      <c r="H1444" s="300" t="s">
        <v>382</v>
      </c>
      <c r="I1444" s="294" t="s">
        <v>25</v>
      </c>
      <c r="J1444" s="294" t="s">
        <v>25</v>
      </c>
      <c r="K1444" s="142" t="s">
        <v>292</v>
      </c>
      <c r="L1444" s="142" t="s">
        <v>2802</v>
      </c>
      <c r="M1444" s="159" t="s">
        <v>6071</v>
      </c>
    </row>
    <row r="1445" spans="1:13" ht="64.150000000000006" customHeight="1" x14ac:dyDescent="0.25">
      <c r="A1445" s="296">
        <v>1531</v>
      </c>
      <c r="B1445" s="289" t="s">
        <v>6084</v>
      </c>
      <c r="C1445" s="300" t="s">
        <v>502</v>
      </c>
      <c r="D1445" s="302" t="s">
        <v>6085</v>
      </c>
      <c r="E1445" s="291" t="s">
        <v>6086</v>
      </c>
      <c r="F1445" s="292">
        <v>32700</v>
      </c>
      <c r="G1445" s="298" t="s">
        <v>2836</v>
      </c>
      <c r="H1445" s="300" t="s">
        <v>382</v>
      </c>
      <c r="I1445" s="294" t="s">
        <v>25</v>
      </c>
      <c r="J1445" s="294" t="s">
        <v>25</v>
      </c>
      <c r="K1445" s="142" t="s">
        <v>292</v>
      </c>
      <c r="L1445" s="142" t="s">
        <v>2802</v>
      </c>
      <c r="M1445" s="159" t="s">
        <v>6071</v>
      </c>
    </row>
    <row r="1446" spans="1:13" ht="64.150000000000006" customHeight="1" x14ac:dyDescent="0.25">
      <c r="A1446" s="296">
        <v>1532</v>
      </c>
      <c r="B1446" s="289" t="s">
        <v>6087</v>
      </c>
      <c r="C1446" s="300" t="s">
        <v>512</v>
      </c>
      <c r="D1446" s="302" t="s">
        <v>6088</v>
      </c>
      <c r="E1446" s="291" t="s">
        <v>6083</v>
      </c>
      <c r="F1446" s="292">
        <v>30500</v>
      </c>
      <c r="G1446" s="298" t="s">
        <v>2836</v>
      </c>
      <c r="H1446" s="300" t="s">
        <v>382</v>
      </c>
      <c r="I1446" s="294" t="s">
        <v>25</v>
      </c>
      <c r="J1446" s="294" t="s">
        <v>25</v>
      </c>
      <c r="K1446" s="142" t="s">
        <v>292</v>
      </c>
      <c r="L1446" s="142" t="s">
        <v>2802</v>
      </c>
      <c r="M1446" s="159" t="s">
        <v>6071</v>
      </c>
    </row>
    <row r="1447" spans="1:13" ht="64.150000000000006" customHeight="1" x14ac:dyDescent="0.25">
      <c r="A1447" s="296">
        <v>1533</v>
      </c>
      <c r="B1447" s="289" t="s">
        <v>6089</v>
      </c>
      <c r="C1447" s="300" t="s">
        <v>528</v>
      </c>
      <c r="D1447" s="302" t="s">
        <v>6088</v>
      </c>
      <c r="E1447" s="291" t="s">
        <v>6090</v>
      </c>
      <c r="F1447" s="292">
        <v>22000</v>
      </c>
      <c r="G1447" s="298" t="s">
        <v>2836</v>
      </c>
      <c r="H1447" s="300" t="s">
        <v>382</v>
      </c>
      <c r="I1447" s="294" t="s">
        <v>25</v>
      </c>
      <c r="J1447" s="294" t="s">
        <v>25</v>
      </c>
      <c r="K1447" s="142" t="s">
        <v>292</v>
      </c>
      <c r="L1447" s="142" t="s">
        <v>2802</v>
      </c>
      <c r="M1447" s="159" t="s">
        <v>6071</v>
      </c>
    </row>
    <row r="1448" spans="1:13" ht="64.150000000000006" customHeight="1" x14ac:dyDescent="0.25">
      <c r="A1448" s="296">
        <v>1534</v>
      </c>
      <c r="B1448" s="289" t="s">
        <v>6091</v>
      </c>
      <c r="C1448" s="300" t="s">
        <v>6092</v>
      </c>
      <c r="D1448" s="302" t="s">
        <v>6088</v>
      </c>
      <c r="E1448" s="291" t="s">
        <v>6090</v>
      </c>
      <c r="F1448" s="292">
        <v>22000</v>
      </c>
      <c r="G1448" s="298" t="s">
        <v>2836</v>
      </c>
      <c r="H1448" s="300" t="s">
        <v>382</v>
      </c>
      <c r="I1448" s="294" t="s">
        <v>25</v>
      </c>
      <c r="J1448" s="294" t="s">
        <v>25</v>
      </c>
      <c r="K1448" s="142" t="s">
        <v>292</v>
      </c>
      <c r="L1448" s="142" t="s">
        <v>2802</v>
      </c>
      <c r="M1448" s="159" t="s">
        <v>6071</v>
      </c>
    </row>
    <row r="1449" spans="1:13" ht="64.150000000000006" customHeight="1" x14ac:dyDescent="0.25">
      <c r="A1449" s="296">
        <v>1535</v>
      </c>
      <c r="B1449" s="289" t="s">
        <v>6093</v>
      </c>
      <c r="C1449" s="300" t="s">
        <v>542</v>
      </c>
      <c r="D1449" s="302" t="s">
        <v>6094</v>
      </c>
      <c r="E1449" s="291" t="s">
        <v>6095</v>
      </c>
      <c r="F1449" s="292">
        <v>23000</v>
      </c>
      <c r="G1449" s="298" t="s">
        <v>2836</v>
      </c>
      <c r="H1449" s="300" t="s">
        <v>382</v>
      </c>
      <c r="I1449" s="294" t="s">
        <v>25</v>
      </c>
      <c r="J1449" s="294" t="s">
        <v>25</v>
      </c>
      <c r="K1449" s="142" t="s">
        <v>292</v>
      </c>
      <c r="L1449" s="142" t="s">
        <v>2802</v>
      </c>
      <c r="M1449" s="159" t="s">
        <v>6071</v>
      </c>
    </row>
    <row r="1450" spans="1:13" ht="64.150000000000006" customHeight="1" x14ac:dyDescent="0.25">
      <c r="A1450" s="296">
        <v>1536</v>
      </c>
      <c r="B1450" s="289" t="s">
        <v>6096</v>
      </c>
      <c r="C1450" s="300" t="s">
        <v>555</v>
      </c>
      <c r="D1450" s="302" t="s">
        <v>6094</v>
      </c>
      <c r="E1450" s="291" t="s">
        <v>6097</v>
      </c>
      <c r="F1450" s="292">
        <v>22500</v>
      </c>
      <c r="G1450" s="298" t="s">
        <v>2836</v>
      </c>
      <c r="H1450" s="300" t="s">
        <v>382</v>
      </c>
      <c r="I1450" s="294" t="s">
        <v>25</v>
      </c>
      <c r="J1450" s="294" t="s">
        <v>25</v>
      </c>
      <c r="K1450" s="142" t="s">
        <v>292</v>
      </c>
      <c r="L1450" s="142" t="s">
        <v>2802</v>
      </c>
      <c r="M1450" s="159" t="s">
        <v>6071</v>
      </c>
    </row>
    <row r="1451" spans="1:13" ht="52.15" customHeight="1" x14ac:dyDescent="0.25">
      <c r="A1451" s="303" t="s">
        <v>6098</v>
      </c>
      <c r="B1451" s="289" t="s">
        <v>6099</v>
      </c>
      <c r="C1451" s="289" t="s">
        <v>6100</v>
      </c>
      <c r="D1451" s="302" t="s">
        <v>6101</v>
      </c>
      <c r="E1451" s="291" t="s">
        <v>6102</v>
      </c>
      <c r="F1451" s="292">
        <v>495.24</v>
      </c>
      <c r="G1451" s="298">
        <v>2020</v>
      </c>
      <c r="H1451" s="289" t="s">
        <v>6103</v>
      </c>
      <c r="I1451" s="294" t="s">
        <v>25</v>
      </c>
      <c r="J1451" s="294" t="s">
        <v>25</v>
      </c>
      <c r="K1451" s="142" t="s">
        <v>292</v>
      </c>
      <c r="L1451" s="142" t="s">
        <v>2802</v>
      </c>
      <c r="M1451" s="159"/>
    </row>
    <row r="1452" spans="1:13" ht="47.85" customHeight="1" x14ac:dyDescent="0.25">
      <c r="A1452" s="303" t="s">
        <v>6104</v>
      </c>
      <c r="B1452" s="289" t="s">
        <v>6105</v>
      </c>
      <c r="C1452" s="300" t="s">
        <v>5956</v>
      </c>
      <c r="D1452" s="302" t="s">
        <v>6106</v>
      </c>
      <c r="E1452" s="291" t="s">
        <v>6107</v>
      </c>
      <c r="F1452" s="292">
        <v>0</v>
      </c>
      <c r="G1452" s="298">
        <v>2020</v>
      </c>
      <c r="H1452" s="289" t="s">
        <v>6108</v>
      </c>
      <c r="I1452" s="294" t="s">
        <v>25</v>
      </c>
      <c r="J1452" s="294" t="s">
        <v>25</v>
      </c>
      <c r="K1452" s="142" t="s">
        <v>292</v>
      </c>
      <c r="L1452" s="142" t="s">
        <v>2802</v>
      </c>
      <c r="M1452" s="159"/>
    </row>
    <row r="1453" spans="1:13" ht="38.85" customHeight="1" x14ac:dyDescent="0.25">
      <c r="A1453" s="303" t="s">
        <v>6109</v>
      </c>
      <c r="B1453" s="289" t="s">
        <v>6110</v>
      </c>
      <c r="C1453" s="300" t="s">
        <v>5956</v>
      </c>
      <c r="D1453" s="302" t="s">
        <v>6111</v>
      </c>
      <c r="E1453" s="291" t="s">
        <v>6112</v>
      </c>
      <c r="F1453" s="292">
        <v>683.32</v>
      </c>
      <c r="G1453" s="298">
        <v>2020</v>
      </c>
      <c r="H1453" s="289" t="s">
        <v>6113</v>
      </c>
      <c r="I1453" s="294" t="s">
        <v>25</v>
      </c>
      <c r="J1453" s="294" t="s">
        <v>25</v>
      </c>
      <c r="K1453" s="142" t="s">
        <v>292</v>
      </c>
      <c r="L1453" s="142" t="s">
        <v>2802</v>
      </c>
      <c r="M1453" s="159"/>
    </row>
    <row r="1454" spans="1:13" ht="40.35" customHeight="1" x14ac:dyDescent="0.25">
      <c r="A1454" s="303" t="s">
        <v>6114</v>
      </c>
      <c r="B1454" s="289" t="s">
        <v>6115</v>
      </c>
      <c r="C1454" s="300" t="s">
        <v>1994</v>
      </c>
      <c r="D1454" s="302" t="s">
        <v>6116</v>
      </c>
      <c r="E1454" s="291" t="s">
        <v>6117</v>
      </c>
      <c r="F1454" s="292">
        <v>56990</v>
      </c>
      <c r="G1454" s="298" t="s">
        <v>6118</v>
      </c>
      <c r="H1454" s="289" t="s">
        <v>25</v>
      </c>
      <c r="I1454" s="294" t="s">
        <v>25</v>
      </c>
      <c r="J1454" s="294" t="s">
        <v>25</v>
      </c>
      <c r="K1454" s="142" t="s">
        <v>27</v>
      </c>
      <c r="L1454" s="142" t="s">
        <v>3039</v>
      </c>
      <c r="M1454" s="159"/>
    </row>
    <row r="1455" spans="1:13" ht="46.35" customHeight="1" x14ac:dyDescent="0.25">
      <c r="A1455" s="303" t="s">
        <v>6119</v>
      </c>
      <c r="B1455" s="289" t="s">
        <v>6120</v>
      </c>
      <c r="C1455" s="300" t="s">
        <v>1994</v>
      </c>
      <c r="D1455" s="302" t="s">
        <v>6121</v>
      </c>
      <c r="E1455" s="291" t="s">
        <v>6122</v>
      </c>
      <c r="F1455" s="292">
        <v>56000</v>
      </c>
      <c r="G1455" s="298" t="s">
        <v>6123</v>
      </c>
      <c r="H1455" s="289" t="s">
        <v>25</v>
      </c>
      <c r="I1455" s="294" t="s">
        <v>25</v>
      </c>
      <c r="J1455" s="294" t="s">
        <v>25</v>
      </c>
      <c r="K1455" s="142" t="s">
        <v>27</v>
      </c>
      <c r="L1455" s="142" t="s">
        <v>3039</v>
      </c>
      <c r="M1455" s="159"/>
    </row>
    <row r="1456" spans="1:13" ht="47.85" customHeight="1" x14ac:dyDescent="0.25">
      <c r="A1456" s="303" t="s">
        <v>6124</v>
      </c>
      <c r="B1456" s="289" t="s">
        <v>6125</v>
      </c>
      <c r="C1456" s="300" t="s">
        <v>6126</v>
      </c>
      <c r="D1456" s="302"/>
      <c r="E1456" s="291" t="s">
        <v>6127</v>
      </c>
      <c r="F1456" s="292">
        <v>0</v>
      </c>
      <c r="G1456" s="298" t="s">
        <v>2836</v>
      </c>
      <c r="H1456" s="289" t="s">
        <v>25</v>
      </c>
      <c r="I1456" s="294" t="s">
        <v>25</v>
      </c>
      <c r="J1456" s="294" t="s">
        <v>25</v>
      </c>
      <c r="K1456" s="142" t="s">
        <v>27</v>
      </c>
      <c r="L1456" s="142" t="s">
        <v>3022</v>
      </c>
      <c r="M1456" s="159"/>
    </row>
    <row r="1457" spans="1:13" ht="44.1" customHeight="1" x14ac:dyDescent="0.25">
      <c r="A1457" s="304" t="s">
        <v>6128</v>
      </c>
      <c r="B1457" s="289" t="s">
        <v>6129</v>
      </c>
      <c r="C1457" s="300" t="s">
        <v>2970</v>
      </c>
      <c r="D1457" s="302"/>
      <c r="E1457" s="291" t="s">
        <v>6130</v>
      </c>
      <c r="F1457" s="292">
        <v>0</v>
      </c>
      <c r="G1457" s="298" t="s">
        <v>2836</v>
      </c>
      <c r="H1457" s="289" t="s">
        <v>6131</v>
      </c>
      <c r="I1457" s="294" t="s">
        <v>25</v>
      </c>
      <c r="J1457" s="294" t="s">
        <v>25</v>
      </c>
      <c r="K1457" s="142" t="s">
        <v>27</v>
      </c>
      <c r="L1457" s="142" t="s">
        <v>2972</v>
      </c>
      <c r="M1457" s="159"/>
    </row>
    <row r="1458" spans="1:13" ht="15.2" customHeight="1" x14ac:dyDescent="0.25">
      <c r="G1458" s="305"/>
    </row>
    <row r="1459" spans="1:13" ht="15.2" customHeight="1" x14ac:dyDescent="0.25">
      <c r="G1459" s="305"/>
    </row>
    <row r="1460" spans="1:13" ht="15.2" customHeight="1" x14ac:dyDescent="0.25">
      <c r="G1460" s="305"/>
    </row>
    <row r="1461" spans="1:13" ht="15.2" customHeight="1" x14ac:dyDescent="0.25">
      <c r="G1461" s="305"/>
    </row>
    <row r="1462" spans="1:13" ht="15.2" customHeight="1" x14ac:dyDescent="0.25">
      <c r="G1462" s="305"/>
    </row>
    <row r="1463" spans="1:13" ht="15.2" customHeight="1" x14ac:dyDescent="0.25">
      <c r="G1463" s="305"/>
    </row>
    <row r="1464" spans="1:13" ht="15.2" customHeight="1" x14ac:dyDescent="0.25">
      <c r="G1464" s="305"/>
    </row>
    <row r="1465" spans="1:13" ht="15.2" customHeight="1" x14ac:dyDescent="0.25">
      <c r="G1465" s="305"/>
    </row>
    <row r="1466" spans="1:13" ht="15.2" customHeight="1" x14ac:dyDescent="0.25">
      <c r="G1466" s="305"/>
    </row>
    <row r="1467" spans="1:13" ht="15.2" customHeight="1" x14ac:dyDescent="0.25">
      <c r="G1467" s="305"/>
    </row>
    <row r="1468" spans="1:13" ht="15.2" customHeight="1" x14ac:dyDescent="0.25">
      <c r="G1468" s="305"/>
    </row>
    <row r="1469" spans="1:13" ht="15.2" customHeight="1" x14ac:dyDescent="0.25">
      <c r="G1469" s="305"/>
    </row>
    <row r="1470" spans="1:13" ht="15.2" customHeight="1" x14ac:dyDescent="0.25">
      <c r="G1470" s="305"/>
    </row>
    <row r="1471" spans="1:13" ht="15.2" customHeight="1" x14ac:dyDescent="0.25">
      <c r="G1471" s="305"/>
    </row>
    <row r="1472" spans="1:13" ht="15.2" customHeight="1" x14ac:dyDescent="0.25">
      <c r="G1472" s="305"/>
    </row>
    <row r="1473" spans="7:7" ht="15.2" customHeight="1" x14ac:dyDescent="0.25">
      <c r="G1473" s="305"/>
    </row>
    <row r="1474" spans="7:7" ht="15.2" customHeight="1" x14ac:dyDescent="0.25">
      <c r="G1474" s="305"/>
    </row>
    <row r="1475" spans="7:7" ht="15.2" customHeight="1" x14ac:dyDescent="0.25">
      <c r="G1475" s="305"/>
    </row>
    <row r="1476" spans="7:7" ht="15.2" customHeight="1" x14ac:dyDescent="0.25">
      <c r="G1476" s="305"/>
    </row>
    <row r="1477" spans="7:7" ht="15.2" customHeight="1" x14ac:dyDescent="0.25">
      <c r="G1477" s="305"/>
    </row>
    <row r="1478" spans="7:7" ht="15.2" customHeight="1" x14ac:dyDescent="0.25">
      <c r="G1478" s="305"/>
    </row>
    <row r="1479" spans="7:7" ht="15.2" customHeight="1" x14ac:dyDescent="0.25">
      <c r="G1479" s="305"/>
    </row>
  </sheetData>
  <sheetProtection selectLockedCells="1" selectUnlockedCells="1"/>
  <mergeCells count="3">
    <mergeCell ref="A1:K1"/>
    <mergeCell ref="A4:M4"/>
    <mergeCell ref="A53:M53"/>
  </mergeCells>
  <pageMargins left="1.0826388888888889" right="0.39374999999999999" top="0.63124999999999998" bottom="0.41805555555555551" header="0.39374999999999999" footer="0.19652777777777777"/>
  <pageSetup paperSize="9" scale="66" firstPageNumber="0" orientation="landscape" horizontalDpi="300" verticalDpi="300"/>
  <headerFooter alignWithMargins="0">
    <oddHeader>&amp;C&amp;"Arial,Обычный"&amp;10&amp;A</oddHeader>
    <oddFooter>&amp;C&amp;"Arial,Обычный"&amp;10Страница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workbookViewId="0">
      <selection activeCell="A4" sqref="A4:L4"/>
    </sheetView>
  </sheetViews>
  <sheetFormatPr defaultColWidth="9" defaultRowHeight="15" customHeight="1" x14ac:dyDescent="0.25"/>
  <cols>
    <col min="1" max="1" width="8.5703125" style="306" customWidth="1"/>
    <col min="2" max="2" width="24.5703125" style="306" customWidth="1"/>
    <col min="3" max="3" width="14.5703125" style="306" customWidth="1"/>
    <col min="4" max="4" width="12.85546875" style="306" customWidth="1"/>
    <col min="5" max="5" width="15.5703125" style="306" customWidth="1"/>
    <col min="6" max="6" width="12" style="307" customWidth="1"/>
    <col min="7" max="7" width="23.42578125" style="306" customWidth="1"/>
    <col min="8" max="8" width="13.28515625" style="306" customWidth="1"/>
    <col min="9" max="9" width="14.85546875" style="306" customWidth="1"/>
    <col min="10" max="11" width="15.85546875" style="306" customWidth="1"/>
    <col min="12" max="12" width="10.85546875" style="307" customWidth="1"/>
    <col min="13" max="13" width="25.42578125" style="307" customWidth="1"/>
    <col min="14" max="16384" width="9" style="306"/>
  </cols>
  <sheetData>
    <row r="2" spans="1:13" ht="18.75" customHeight="1" x14ac:dyDescent="0.25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3" ht="18.75" customHeight="1" x14ac:dyDescent="0.25">
      <c r="A3" s="319" t="s">
        <v>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3" ht="30.6" customHeight="1" x14ac:dyDescent="0.25">
      <c r="A4" s="329" t="s">
        <v>6132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3" ht="15.75" customHeight="1" x14ac:dyDescent="0.25">
      <c r="A5" s="308"/>
      <c r="B5" s="309"/>
      <c r="C5" s="309"/>
      <c r="D5" s="309"/>
      <c r="E5" s="309"/>
      <c r="F5" s="310"/>
      <c r="G5" s="309"/>
      <c r="H5" s="309"/>
      <c r="I5" s="311"/>
      <c r="J5" s="311"/>
      <c r="K5" s="311"/>
      <c r="L5" s="311"/>
    </row>
    <row r="6" spans="1:13" s="274" customFormat="1" ht="84" customHeight="1" x14ac:dyDescent="0.25">
      <c r="A6" s="330" t="s">
        <v>4</v>
      </c>
      <c r="B6" s="330" t="s">
        <v>6133</v>
      </c>
      <c r="C6" s="330" t="s">
        <v>6134</v>
      </c>
      <c r="D6" s="330" t="s">
        <v>6135</v>
      </c>
      <c r="E6" s="330" t="s">
        <v>6136</v>
      </c>
      <c r="F6" s="330" t="s">
        <v>6137</v>
      </c>
      <c r="G6" s="330" t="s">
        <v>6138</v>
      </c>
      <c r="H6" s="320" t="s">
        <v>6139</v>
      </c>
      <c r="I6" s="330" t="s">
        <v>6140</v>
      </c>
      <c r="J6" s="330" t="s">
        <v>6141</v>
      </c>
      <c r="K6" s="330" t="s">
        <v>6142</v>
      </c>
      <c r="L6" s="330" t="s">
        <v>6143</v>
      </c>
      <c r="M6" s="330" t="s">
        <v>6144</v>
      </c>
    </row>
    <row r="7" spans="1:13" s="274" customFormat="1" ht="91.15" customHeight="1" x14ac:dyDescent="0.25">
      <c r="A7" s="330"/>
      <c r="B7" s="330"/>
      <c r="C7" s="330"/>
      <c r="D7" s="330"/>
      <c r="E7" s="330"/>
      <c r="F7" s="330"/>
      <c r="G7" s="330"/>
      <c r="H7" s="320"/>
      <c r="I7" s="330"/>
      <c r="J7" s="330"/>
      <c r="K7" s="330"/>
      <c r="L7" s="330"/>
      <c r="M7" s="330"/>
    </row>
    <row r="8" spans="1:13" s="274" customFormat="1" ht="20.25" customHeight="1" x14ac:dyDescent="0.25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7">
        <v>8</v>
      </c>
      <c r="I8" s="153">
        <v>9</v>
      </c>
      <c r="J8" s="153">
        <v>10</v>
      </c>
      <c r="K8" s="153">
        <v>11</v>
      </c>
      <c r="L8" s="153">
        <v>12</v>
      </c>
      <c r="M8" s="153">
        <v>13</v>
      </c>
    </row>
    <row r="9" spans="1:13" s="312" customFormat="1" ht="77.650000000000006" customHeight="1" x14ac:dyDescent="0.25">
      <c r="A9" s="147" t="s">
        <v>2676</v>
      </c>
      <c r="B9" s="272" t="s">
        <v>6145</v>
      </c>
      <c r="C9" s="142" t="s">
        <v>6146</v>
      </c>
      <c r="D9" s="142">
        <v>4315000682</v>
      </c>
      <c r="E9" s="147" t="s">
        <v>6147</v>
      </c>
      <c r="F9" s="149">
        <v>36025</v>
      </c>
      <c r="G9" s="142" t="s">
        <v>6148</v>
      </c>
      <c r="H9" s="142" t="s">
        <v>6149</v>
      </c>
      <c r="I9" s="142" t="s">
        <v>6149</v>
      </c>
      <c r="J9" s="148">
        <v>166312.29999999999</v>
      </c>
      <c r="K9" s="148">
        <v>58338.9</v>
      </c>
      <c r="L9" s="142">
        <v>42</v>
      </c>
      <c r="M9" s="142" t="s">
        <v>25</v>
      </c>
    </row>
    <row r="10" spans="1:13" s="312" customFormat="1" ht="73.900000000000006" customHeight="1" x14ac:dyDescent="0.25">
      <c r="A10" s="147" t="s">
        <v>2682</v>
      </c>
      <c r="B10" s="272" t="s">
        <v>6150</v>
      </c>
      <c r="C10" s="142" t="s">
        <v>6146</v>
      </c>
      <c r="D10" s="142">
        <v>4315000668</v>
      </c>
      <c r="E10" s="147" t="s">
        <v>6151</v>
      </c>
      <c r="F10" s="149">
        <v>32921</v>
      </c>
      <c r="G10" s="142" t="s">
        <v>6152</v>
      </c>
      <c r="H10" s="142" t="s">
        <v>6149</v>
      </c>
      <c r="I10" s="142" t="s">
        <v>6149</v>
      </c>
      <c r="J10" s="148">
        <v>2869.2640000000001</v>
      </c>
      <c r="K10" s="148">
        <v>17.795999999999999</v>
      </c>
      <c r="L10" s="313">
        <v>17</v>
      </c>
      <c r="M10" s="142" t="s">
        <v>25</v>
      </c>
    </row>
    <row r="11" spans="1:13" s="312" customFormat="1" ht="89.65" customHeight="1" x14ac:dyDescent="0.25">
      <c r="A11" s="147" t="s">
        <v>2688</v>
      </c>
      <c r="B11" s="272" t="s">
        <v>6153</v>
      </c>
      <c r="C11" s="142" t="s">
        <v>6154</v>
      </c>
      <c r="D11" s="142">
        <v>4315002062</v>
      </c>
      <c r="E11" s="147" t="s">
        <v>6155</v>
      </c>
      <c r="F11" s="149">
        <v>34932</v>
      </c>
      <c r="G11" s="142" t="s">
        <v>6156</v>
      </c>
      <c r="H11" s="142" t="s">
        <v>6149</v>
      </c>
      <c r="I11" s="142" t="s">
        <v>6149</v>
      </c>
      <c r="J11" s="148">
        <v>50001.18</v>
      </c>
      <c r="K11" s="148">
        <v>14980</v>
      </c>
      <c r="L11" s="313">
        <v>77</v>
      </c>
      <c r="M11" s="142" t="s">
        <v>6157</v>
      </c>
    </row>
    <row r="12" spans="1:13" s="312" customFormat="1" ht="82.15" customHeight="1" x14ac:dyDescent="0.25">
      <c r="A12" s="147" t="s">
        <v>2688</v>
      </c>
      <c r="B12" s="272" t="s">
        <v>6158</v>
      </c>
      <c r="C12" s="142" t="s">
        <v>6154</v>
      </c>
      <c r="D12" s="142">
        <v>4315002062</v>
      </c>
      <c r="E12" s="147" t="s">
        <v>6155</v>
      </c>
      <c r="F12" s="149">
        <v>34932</v>
      </c>
      <c r="G12" s="142" t="s">
        <v>6159</v>
      </c>
      <c r="H12" s="142" t="s">
        <v>6149</v>
      </c>
      <c r="I12" s="142" t="s">
        <v>6149</v>
      </c>
      <c r="J12" s="148">
        <v>50001.18</v>
      </c>
      <c r="K12" s="148">
        <v>14980</v>
      </c>
      <c r="L12" s="313">
        <v>77</v>
      </c>
      <c r="M12" s="142" t="s">
        <v>6160</v>
      </c>
    </row>
    <row r="13" spans="1:13" s="312" customFormat="1" ht="90.95" customHeight="1" x14ac:dyDescent="0.25">
      <c r="A13" s="147" t="s">
        <v>2832</v>
      </c>
      <c r="B13" s="272" t="s">
        <v>6161</v>
      </c>
      <c r="C13" s="142" t="s">
        <v>6162</v>
      </c>
      <c r="D13" s="142">
        <v>4315002070</v>
      </c>
      <c r="E13" s="147" t="s">
        <v>6163</v>
      </c>
      <c r="F13" s="149">
        <v>34932</v>
      </c>
      <c r="G13" s="142" t="s">
        <v>6164</v>
      </c>
      <c r="H13" s="142" t="s">
        <v>6149</v>
      </c>
      <c r="I13" s="142" t="s">
        <v>6149</v>
      </c>
      <c r="J13" s="148">
        <v>29107</v>
      </c>
      <c r="K13" s="148">
        <v>1998</v>
      </c>
      <c r="L13" s="313">
        <v>46</v>
      </c>
      <c r="M13" s="142" t="s">
        <v>6165</v>
      </c>
    </row>
    <row r="14" spans="1:13" s="312" customFormat="1" ht="92.45" customHeight="1" x14ac:dyDescent="0.25">
      <c r="A14" s="147" t="s">
        <v>2832</v>
      </c>
      <c r="B14" s="272" t="s">
        <v>6166</v>
      </c>
      <c r="C14" s="142" t="s">
        <v>6162</v>
      </c>
      <c r="D14" s="142">
        <v>4315002070</v>
      </c>
      <c r="E14" s="147" t="s">
        <v>6163</v>
      </c>
      <c r="F14" s="149">
        <v>34932</v>
      </c>
      <c r="G14" s="142" t="s">
        <v>6167</v>
      </c>
      <c r="H14" s="142" t="s">
        <v>6149</v>
      </c>
      <c r="I14" s="142" t="s">
        <v>6149</v>
      </c>
      <c r="J14" s="148">
        <v>29107</v>
      </c>
      <c r="K14" s="148">
        <v>1998</v>
      </c>
      <c r="L14" s="313">
        <v>46</v>
      </c>
      <c r="M14" s="142" t="s">
        <v>6168</v>
      </c>
    </row>
    <row r="15" spans="1:13" s="312" customFormat="1" ht="104.45" customHeight="1" x14ac:dyDescent="0.25">
      <c r="A15" s="147" t="s">
        <v>2959</v>
      </c>
      <c r="B15" s="272" t="s">
        <v>6169</v>
      </c>
      <c r="C15" s="142" t="s">
        <v>6170</v>
      </c>
      <c r="D15" s="142">
        <v>4315002087</v>
      </c>
      <c r="E15" s="147" t="s">
        <v>6171</v>
      </c>
      <c r="F15" s="149">
        <v>34932</v>
      </c>
      <c r="G15" s="142" t="s">
        <v>6172</v>
      </c>
      <c r="H15" s="142" t="s">
        <v>6149</v>
      </c>
      <c r="I15" s="142" t="s">
        <v>6149</v>
      </c>
      <c r="J15" s="148">
        <v>20239</v>
      </c>
      <c r="K15" s="148">
        <v>810</v>
      </c>
      <c r="L15" s="313">
        <v>27</v>
      </c>
      <c r="M15" s="142" t="s">
        <v>6173</v>
      </c>
    </row>
    <row r="16" spans="1:13" s="312" customFormat="1" ht="76.900000000000006" customHeight="1" x14ac:dyDescent="0.25">
      <c r="A16" s="147" t="s">
        <v>2918</v>
      </c>
      <c r="B16" s="272" t="s">
        <v>6174</v>
      </c>
      <c r="C16" s="142" t="s">
        <v>6175</v>
      </c>
      <c r="D16" s="142">
        <v>4315002190</v>
      </c>
      <c r="E16" s="147" t="s">
        <v>6176</v>
      </c>
      <c r="F16" s="149">
        <v>35821</v>
      </c>
      <c r="G16" s="142" t="s">
        <v>6177</v>
      </c>
      <c r="H16" s="142" t="s">
        <v>6149</v>
      </c>
      <c r="I16" s="142" t="s">
        <v>6149</v>
      </c>
      <c r="J16" s="148">
        <v>2143</v>
      </c>
      <c r="K16" s="148">
        <v>86</v>
      </c>
      <c r="L16" s="313">
        <v>7</v>
      </c>
      <c r="M16" s="142" t="s">
        <v>6178</v>
      </c>
    </row>
    <row r="17" spans="1:13" s="312" customFormat="1" ht="102.2" customHeight="1" x14ac:dyDescent="0.25">
      <c r="A17" s="147" t="s">
        <v>6179</v>
      </c>
      <c r="B17" s="272" t="s">
        <v>6180</v>
      </c>
      <c r="C17" s="142" t="s">
        <v>6181</v>
      </c>
      <c r="D17" s="142">
        <v>4315002104</v>
      </c>
      <c r="E17" s="147" t="s">
        <v>6182</v>
      </c>
      <c r="F17" s="149">
        <v>35821</v>
      </c>
      <c r="G17" s="142" t="s">
        <v>6177</v>
      </c>
      <c r="H17" s="142" t="s">
        <v>6149</v>
      </c>
      <c r="I17" s="142" t="s">
        <v>6149</v>
      </c>
      <c r="J17" s="148">
        <v>6142</v>
      </c>
      <c r="K17" s="148">
        <v>0</v>
      </c>
      <c r="L17" s="313">
        <v>6</v>
      </c>
      <c r="M17" s="142" t="s">
        <v>25</v>
      </c>
    </row>
    <row r="18" spans="1:13" s="312" customFormat="1" ht="93.95" customHeight="1" x14ac:dyDescent="0.25">
      <c r="A18" s="147" t="s">
        <v>3023</v>
      </c>
      <c r="B18" s="272" t="s">
        <v>6183</v>
      </c>
      <c r="C18" s="142" t="s">
        <v>6184</v>
      </c>
      <c r="D18" s="142">
        <v>4315002111</v>
      </c>
      <c r="E18" s="147" t="s">
        <v>6185</v>
      </c>
      <c r="F18" s="149">
        <v>34932</v>
      </c>
      <c r="G18" s="142" t="s">
        <v>6186</v>
      </c>
      <c r="H18" s="142" t="s">
        <v>6149</v>
      </c>
      <c r="I18" s="142" t="s">
        <v>6149</v>
      </c>
      <c r="J18" s="148">
        <v>2557</v>
      </c>
      <c r="K18" s="148">
        <v>0</v>
      </c>
      <c r="L18" s="313">
        <v>5</v>
      </c>
      <c r="M18" s="142" t="s">
        <v>6187</v>
      </c>
    </row>
    <row r="19" spans="1:13" s="312" customFormat="1" ht="82.15" customHeight="1" x14ac:dyDescent="0.25">
      <c r="A19" s="147" t="s">
        <v>2699</v>
      </c>
      <c r="B19" s="272" t="s">
        <v>6188</v>
      </c>
      <c r="C19" s="142" t="s">
        <v>6189</v>
      </c>
      <c r="D19" s="142">
        <v>4315002168</v>
      </c>
      <c r="E19" s="147" t="s">
        <v>6190</v>
      </c>
      <c r="F19" s="149">
        <v>34932</v>
      </c>
      <c r="G19" s="142" t="s">
        <v>6191</v>
      </c>
      <c r="H19" s="142" t="s">
        <v>6149</v>
      </c>
      <c r="I19" s="142" t="s">
        <v>6149</v>
      </c>
      <c r="J19" s="148">
        <v>2454</v>
      </c>
      <c r="K19" s="148">
        <v>0</v>
      </c>
      <c r="L19" s="313">
        <v>7</v>
      </c>
      <c r="M19" s="142" t="s">
        <v>6192</v>
      </c>
    </row>
    <row r="20" spans="1:13" ht="108.95" customHeight="1" x14ac:dyDescent="0.25">
      <c r="A20" s="147" t="s">
        <v>3027</v>
      </c>
      <c r="B20" s="272" t="s">
        <v>6193</v>
      </c>
      <c r="C20" s="142" t="s">
        <v>6194</v>
      </c>
      <c r="D20" s="142">
        <v>4315002094</v>
      </c>
      <c r="E20" s="147" t="s">
        <v>6195</v>
      </c>
      <c r="F20" s="149">
        <v>34932</v>
      </c>
      <c r="G20" s="142" t="s">
        <v>6196</v>
      </c>
      <c r="H20" s="142" t="s">
        <v>6149</v>
      </c>
      <c r="I20" s="142" t="s">
        <v>6149</v>
      </c>
      <c r="J20" s="148">
        <v>8892</v>
      </c>
      <c r="K20" s="148">
        <v>290</v>
      </c>
      <c r="L20" s="313">
        <v>2</v>
      </c>
      <c r="M20" s="142" t="s">
        <v>6197</v>
      </c>
    </row>
    <row r="21" spans="1:13" ht="97.7" customHeight="1" x14ac:dyDescent="0.25">
      <c r="A21" s="147" t="s">
        <v>2977</v>
      </c>
      <c r="B21" s="272" t="s">
        <v>6198</v>
      </c>
      <c r="C21" s="142" t="s">
        <v>6199</v>
      </c>
      <c r="D21" s="142">
        <v>4315002048</v>
      </c>
      <c r="E21" s="147" t="s">
        <v>6200</v>
      </c>
      <c r="F21" s="142" t="s">
        <v>6201</v>
      </c>
      <c r="G21" s="142" t="s">
        <v>6202</v>
      </c>
      <c r="H21" s="142" t="s">
        <v>6149</v>
      </c>
      <c r="I21" s="142" t="s">
        <v>6149</v>
      </c>
      <c r="J21" s="148">
        <v>9886.0689999999995</v>
      </c>
      <c r="K21" s="148">
        <v>6879.049</v>
      </c>
      <c r="L21" s="313">
        <v>4</v>
      </c>
      <c r="M21" s="142" t="s">
        <v>25</v>
      </c>
    </row>
    <row r="22" spans="1:13" ht="114.95" customHeight="1" x14ac:dyDescent="0.25">
      <c r="A22" s="147" t="s">
        <v>2898</v>
      </c>
      <c r="B22" s="272" t="s">
        <v>6203</v>
      </c>
      <c r="C22" s="142" t="s">
        <v>6204</v>
      </c>
      <c r="D22" s="142">
        <v>4315002030</v>
      </c>
      <c r="E22" s="147" t="s">
        <v>6205</v>
      </c>
      <c r="F22" s="149">
        <v>35921</v>
      </c>
      <c r="G22" s="142" t="s">
        <v>6206</v>
      </c>
      <c r="H22" s="142" t="s">
        <v>6149</v>
      </c>
      <c r="I22" s="142" t="s">
        <v>6149</v>
      </c>
      <c r="J22" s="148">
        <v>6811.3810000000003</v>
      </c>
      <c r="K22" s="148">
        <v>5386.7939999999999</v>
      </c>
      <c r="L22" s="313">
        <v>12</v>
      </c>
      <c r="M22" s="142" t="s">
        <v>25</v>
      </c>
    </row>
    <row r="23" spans="1:13" ht="77.650000000000006" customHeight="1" x14ac:dyDescent="0.25">
      <c r="A23" s="147" t="s">
        <v>2979</v>
      </c>
      <c r="B23" s="272" t="s">
        <v>6207</v>
      </c>
      <c r="C23" s="142" t="s">
        <v>6199</v>
      </c>
      <c r="D23" s="142">
        <v>4315002312</v>
      </c>
      <c r="E23" s="147" t="s">
        <v>6208</v>
      </c>
      <c r="F23" s="149">
        <v>36754</v>
      </c>
      <c r="G23" s="142" t="s">
        <v>6209</v>
      </c>
      <c r="H23" s="142" t="s">
        <v>6149</v>
      </c>
      <c r="I23" s="142" t="s">
        <v>6149</v>
      </c>
      <c r="J23" s="148">
        <v>2092.1</v>
      </c>
      <c r="K23" s="148">
        <v>1156.0999999999999</v>
      </c>
      <c r="L23" s="142">
        <v>7</v>
      </c>
      <c r="M23" s="142" t="s">
        <v>6210</v>
      </c>
    </row>
    <row r="24" spans="1:13" ht="77.650000000000006" customHeight="1" x14ac:dyDescent="0.25">
      <c r="A24" s="147" t="s">
        <v>2979</v>
      </c>
      <c r="B24" s="272" t="s">
        <v>6211</v>
      </c>
      <c r="C24" s="142" t="s">
        <v>6199</v>
      </c>
      <c r="D24" s="142">
        <v>4315002312</v>
      </c>
      <c r="E24" s="147" t="s">
        <v>6208</v>
      </c>
      <c r="F24" s="149">
        <v>36754</v>
      </c>
      <c r="G24" s="142" t="s">
        <v>6212</v>
      </c>
      <c r="H24" s="142" t="s">
        <v>6149</v>
      </c>
      <c r="I24" s="142" t="s">
        <v>6149</v>
      </c>
      <c r="J24" s="148">
        <v>2616.13</v>
      </c>
      <c r="K24" s="148">
        <v>1393.24</v>
      </c>
      <c r="L24" s="142">
        <v>7</v>
      </c>
      <c r="M24" s="142" t="s">
        <v>25</v>
      </c>
    </row>
    <row r="25" spans="1:13" ht="99.95" customHeight="1" x14ac:dyDescent="0.25">
      <c r="A25" s="147" t="s">
        <v>2903</v>
      </c>
      <c r="B25" s="272" t="s">
        <v>6213</v>
      </c>
      <c r="C25" s="142" t="s">
        <v>6146</v>
      </c>
      <c r="D25" s="142">
        <v>4315000636</v>
      </c>
      <c r="E25" s="147" t="s">
        <v>6214</v>
      </c>
      <c r="F25" s="149">
        <v>36459</v>
      </c>
      <c r="G25" s="142" t="s">
        <v>6215</v>
      </c>
      <c r="H25" s="142" t="s">
        <v>6149</v>
      </c>
      <c r="I25" s="142" t="s">
        <v>6149</v>
      </c>
      <c r="J25" s="148">
        <v>668.2</v>
      </c>
      <c r="K25" s="148">
        <v>86.1</v>
      </c>
      <c r="L25" s="142">
        <v>40</v>
      </c>
      <c r="M25" s="142" t="s">
        <v>25</v>
      </c>
    </row>
    <row r="26" spans="1:13" ht="76.150000000000006" customHeight="1" x14ac:dyDescent="0.25">
      <c r="A26" s="147" t="s">
        <v>2907</v>
      </c>
      <c r="B26" s="272" t="s">
        <v>6216</v>
      </c>
      <c r="C26" s="142" t="s">
        <v>6199</v>
      </c>
      <c r="D26" s="142">
        <v>4315006814</v>
      </c>
      <c r="E26" s="147" t="s">
        <v>6217</v>
      </c>
      <c r="F26" s="149">
        <v>39099</v>
      </c>
      <c r="G26" s="142" t="s">
        <v>6218</v>
      </c>
      <c r="H26" s="142" t="s">
        <v>6149</v>
      </c>
      <c r="I26" s="142" t="s">
        <v>6149</v>
      </c>
      <c r="J26" s="148">
        <v>42682.34</v>
      </c>
      <c r="K26" s="148">
        <v>10946.8</v>
      </c>
      <c r="L26" s="142">
        <v>22</v>
      </c>
      <c r="M26" s="142" t="s">
        <v>25</v>
      </c>
    </row>
    <row r="27" spans="1:13" ht="77.650000000000006" customHeight="1" x14ac:dyDescent="0.25">
      <c r="A27" s="147" t="s">
        <v>6219</v>
      </c>
      <c r="B27" s="272" t="s">
        <v>6220</v>
      </c>
      <c r="C27" s="142" t="s">
        <v>6221</v>
      </c>
      <c r="D27" s="142">
        <v>4315002320</v>
      </c>
      <c r="E27" s="147" t="s">
        <v>6222</v>
      </c>
      <c r="F27" s="149">
        <v>36951</v>
      </c>
      <c r="G27" s="142" t="s">
        <v>6223</v>
      </c>
      <c r="H27" s="142" t="s">
        <v>6149</v>
      </c>
      <c r="I27" s="142" t="s">
        <v>6149</v>
      </c>
      <c r="J27" s="148">
        <v>24071.119999999999</v>
      </c>
      <c r="K27" s="148">
        <v>1747.11</v>
      </c>
      <c r="L27" s="142">
        <v>13</v>
      </c>
      <c r="M27" s="142" t="s">
        <v>25</v>
      </c>
    </row>
    <row r="28" spans="1:13" ht="63.4" customHeight="1" x14ac:dyDescent="0.25">
      <c r="A28" s="147" t="s">
        <v>2705</v>
      </c>
      <c r="B28" s="272" t="s">
        <v>6224</v>
      </c>
      <c r="C28" s="142" t="s">
        <v>6225</v>
      </c>
      <c r="D28" s="142">
        <v>4315007007</v>
      </c>
      <c r="E28" s="147" t="s">
        <v>6226</v>
      </c>
      <c r="F28" s="149">
        <v>39808</v>
      </c>
      <c r="G28" s="142" t="s">
        <v>6227</v>
      </c>
      <c r="H28" s="142" t="s">
        <v>6149</v>
      </c>
      <c r="I28" s="142" t="s">
        <v>6149</v>
      </c>
      <c r="J28" s="148">
        <v>135.6</v>
      </c>
      <c r="K28" s="148">
        <v>0</v>
      </c>
      <c r="L28" s="142">
        <v>2</v>
      </c>
      <c r="M28" s="142" t="s">
        <v>25</v>
      </c>
    </row>
    <row r="29" spans="1:13" ht="94.7" customHeight="1" x14ac:dyDescent="0.25">
      <c r="A29" s="147" t="s">
        <v>2981</v>
      </c>
      <c r="B29" s="272" t="s">
        <v>6228</v>
      </c>
      <c r="C29" s="142" t="s">
        <v>6146</v>
      </c>
      <c r="D29" s="142">
        <v>4315006980</v>
      </c>
      <c r="E29" s="147" t="s">
        <v>6229</v>
      </c>
      <c r="F29" s="149">
        <v>39773</v>
      </c>
      <c r="G29" s="142" t="s">
        <v>6230</v>
      </c>
      <c r="H29" s="142" t="s">
        <v>6149</v>
      </c>
      <c r="I29" s="142" t="s">
        <v>6149</v>
      </c>
      <c r="J29" s="148">
        <v>639.9</v>
      </c>
      <c r="K29" s="148">
        <v>0</v>
      </c>
      <c r="L29" s="142">
        <v>13</v>
      </c>
      <c r="M29" s="142" t="s">
        <v>25</v>
      </c>
    </row>
    <row r="30" spans="1:13" ht="100.7" customHeight="1" x14ac:dyDescent="0.25">
      <c r="A30" s="147" t="s">
        <v>3030</v>
      </c>
      <c r="B30" s="272" t="s">
        <v>6231</v>
      </c>
      <c r="C30" s="142" t="s">
        <v>6232</v>
      </c>
      <c r="D30" s="272">
        <v>4315002440</v>
      </c>
      <c r="E30" s="147" t="s">
        <v>6233</v>
      </c>
      <c r="F30" s="149">
        <v>37820</v>
      </c>
      <c r="G30" s="142" t="s">
        <v>6234</v>
      </c>
      <c r="H30" s="148">
        <v>550</v>
      </c>
      <c r="I30" s="142" t="s">
        <v>6149</v>
      </c>
      <c r="J30" s="314">
        <v>3034</v>
      </c>
      <c r="K30" s="314">
        <v>940</v>
      </c>
      <c r="L30" s="313">
        <v>1</v>
      </c>
      <c r="M30" s="142" t="s">
        <v>25</v>
      </c>
    </row>
    <row r="31" spans="1:13" ht="85.15" customHeight="1" x14ac:dyDescent="0.25">
      <c r="A31" s="147" t="s">
        <v>2911</v>
      </c>
      <c r="B31" s="272" t="s">
        <v>6235</v>
      </c>
      <c r="C31" s="142" t="s">
        <v>6236</v>
      </c>
      <c r="D31" s="142">
        <v>4315002224</v>
      </c>
      <c r="E31" s="147" t="s">
        <v>6237</v>
      </c>
      <c r="F31" s="149">
        <v>35332</v>
      </c>
      <c r="G31" s="142" t="s">
        <v>6238</v>
      </c>
      <c r="H31" s="142" t="s">
        <v>6149</v>
      </c>
      <c r="I31" s="142" t="s">
        <v>6149</v>
      </c>
      <c r="J31" s="148">
        <v>29150.755000000001</v>
      </c>
      <c r="K31" s="148">
        <v>12708.005999999999</v>
      </c>
      <c r="L31" s="313">
        <v>66</v>
      </c>
      <c r="M31" s="142" t="s">
        <v>6239</v>
      </c>
    </row>
    <row r="32" spans="1:13" ht="82.15" customHeight="1" x14ac:dyDescent="0.25">
      <c r="A32" s="147" t="s">
        <v>2911</v>
      </c>
      <c r="B32" s="272" t="s">
        <v>6240</v>
      </c>
      <c r="C32" s="142" t="s">
        <v>6236</v>
      </c>
      <c r="D32" s="142">
        <v>4315002224</v>
      </c>
      <c r="E32" s="147" t="s">
        <v>6237</v>
      </c>
      <c r="F32" s="149">
        <v>35332</v>
      </c>
      <c r="G32" s="142" t="s">
        <v>6241</v>
      </c>
      <c r="H32" s="142" t="s">
        <v>6149</v>
      </c>
      <c r="I32" s="142" t="s">
        <v>6149</v>
      </c>
      <c r="J32" s="148">
        <v>29542.841</v>
      </c>
      <c r="K32" s="148">
        <v>11430.561</v>
      </c>
      <c r="L32" s="313">
        <v>66</v>
      </c>
      <c r="M32" s="142" t="s">
        <v>25</v>
      </c>
    </row>
    <row r="33" spans="1:13" ht="73.900000000000006" customHeight="1" x14ac:dyDescent="0.25">
      <c r="A33" s="147" t="s">
        <v>2936</v>
      </c>
      <c r="B33" s="272" t="s">
        <v>6242</v>
      </c>
      <c r="C33" s="142" t="s">
        <v>6146</v>
      </c>
      <c r="D33" s="142">
        <v>4315006733</v>
      </c>
      <c r="E33" s="147" t="s">
        <v>6243</v>
      </c>
      <c r="F33" s="149">
        <v>38852</v>
      </c>
      <c r="G33" s="142" t="s">
        <v>6218</v>
      </c>
      <c r="H33" s="142" t="s">
        <v>6149</v>
      </c>
      <c r="I33" s="142" t="s">
        <v>6149</v>
      </c>
      <c r="J33" s="314">
        <v>160.99799999999999</v>
      </c>
      <c r="K33" s="314">
        <v>0</v>
      </c>
      <c r="L33" s="313">
        <v>1</v>
      </c>
      <c r="M33" s="142" t="s">
        <v>25</v>
      </c>
    </row>
    <row r="34" spans="1:13" ht="141.75" customHeight="1" x14ac:dyDescent="0.25">
      <c r="A34" s="186" t="s">
        <v>3000</v>
      </c>
      <c r="B34" s="276" t="s">
        <v>6244</v>
      </c>
      <c r="C34" s="157" t="s">
        <v>6146</v>
      </c>
      <c r="D34" s="157">
        <v>4315007166</v>
      </c>
      <c r="E34" s="186" t="s">
        <v>6245</v>
      </c>
      <c r="F34" s="215">
        <v>40787</v>
      </c>
      <c r="G34" s="157" t="s">
        <v>6246</v>
      </c>
      <c r="H34" s="157" t="s">
        <v>6149</v>
      </c>
      <c r="I34" s="157" t="s">
        <v>6149</v>
      </c>
      <c r="J34" s="213">
        <v>15077.6</v>
      </c>
      <c r="K34" s="213">
        <v>5299.4</v>
      </c>
      <c r="L34" s="157">
        <v>8</v>
      </c>
      <c r="M34" s="157" t="s">
        <v>25</v>
      </c>
    </row>
    <row r="35" spans="1:13" ht="90.95" customHeight="1" x14ac:dyDescent="0.25">
      <c r="A35" s="315" t="s">
        <v>3005</v>
      </c>
      <c r="B35" s="316" t="s">
        <v>6247</v>
      </c>
      <c r="C35" s="317" t="s">
        <v>6248</v>
      </c>
      <c r="D35" s="317" t="s">
        <v>6249</v>
      </c>
      <c r="E35" s="317" t="s">
        <v>6250</v>
      </c>
      <c r="F35" s="317" t="s">
        <v>6251</v>
      </c>
      <c r="G35" s="317" t="s">
        <v>6252</v>
      </c>
      <c r="H35" s="317" t="s">
        <v>6253</v>
      </c>
      <c r="I35" s="317" t="s">
        <v>6149</v>
      </c>
      <c r="J35" s="317" t="s">
        <v>6254</v>
      </c>
      <c r="K35" s="317" t="s">
        <v>6255</v>
      </c>
      <c r="L35" s="317" t="s">
        <v>6256</v>
      </c>
      <c r="M35" s="317" t="s">
        <v>25</v>
      </c>
    </row>
  </sheetData>
  <sheetProtection selectLockedCells="1" selectUnlockedCells="1"/>
  <autoFilter ref="A7:M34"/>
  <mergeCells count="16">
    <mergeCell ref="H6:H7"/>
    <mergeCell ref="I6:I7"/>
    <mergeCell ref="J6:J7"/>
    <mergeCell ref="K6:K7"/>
    <mergeCell ref="L6:L7"/>
    <mergeCell ref="M6:M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</mergeCells>
  <pageMargins left="0.55000000000000004" right="0.2" top="0.25972222222222224" bottom="0.35416666666666669" header="0.51180555555555551" footer="0.51180555555555551"/>
  <pageSetup paperSize="9" scale="6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3'!Excel_BuiltIn__FilterDatabase</vt:lpstr>
      <vt:lpstr>'РАЗДЕЛ 3'!Excel_BuiltIn_Print_Area</vt:lpstr>
      <vt:lpstr>'РАЗДЕЛ 3'!Excel_BuiltIn_Print_Titles</vt:lpstr>
      <vt:lpstr>'РАЗДЕЛ 1'!Заголовки_для_печати</vt:lpstr>
      <vt:lpstr>'РАЗДЕЛ 3'!Заголовки_для_печати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2021-07-01T12:03:30Z</cp:lastPrinted>
  <dcterms:created xsi:type="dcterms:W3CDTF">2021-07-01T11:49:36Z</dcterms:created>
  <dcterms:modified xsi:type="dcterms:W3CDTF">2021-07-01T12:04:42Z</dcterms:modified>
</cp:coreProperties>
</file>